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uzzbuzzshoobedoobee/Desktop/一時保存/三髙/20231024最終分修正/"/>
    </mc:Choice>
  </mc:AlternateContent>
  <xr:revisionPtr revIDLastSave="0" documentId="13_ncr:1_{225BDD52-C24E-7F45-A0F5-AAE7DEA31B78}" xr6:coauthVersionLast="47" xr6:coauthVersionMax="47" xr10:uidLastSave="{00000000-0000-0000-0000-000000000000}"/>
  <bookViews>
    <workbookView xWindow="1400" yWindow="980" windowWidth="26860" windowHeight="15920" xr2:uid="{00000000-000D-0000-FFFF-FFFF00000000}"/>
  </bookViews>
  <sheets>
    <sheet name="記入例１" sheetId="20" r:id="rId1"/>
    <sheet name="取引先控" sheetId="15" r:id="rId2"/>
    <sheet name="提出用正" sheetId="18" r:id="rId3"/>
    <sheet name="提出用副" sheetId="19" r:id="rId4"/>
  </sheets>
  <definedNames>
    <definedName name="_xlnm.Print_Area" localSheetId="0">記入例１!$A$1:$AR$50</definedName>
    <definedName name="_xlnm.Print_Area" localSheetId="1">取引先控!$A$1:$AR$50</definedName>
    <definedName name="_xlnm.Print_Area" localSheetId="2">提出用正!$A$1:$AR$50</definedName>
    <definedName name="_xlnm.Print_Area" localSheetId="3">提出用副!$A$1:$AR$50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43" i="20" l="1"/>
  <c r="AG43" i="20"/>
  <c r="AG45" i="20" s="1"/>
  <c r="AM41" i="20"/>
  <c r="AM45" i="20" s="1"/>
  <c r="AG41" i="20"/>
  <c r="AA41" i="20"/>
  <c r="U41" i="20"/>
  <c r="U43" i="20" s="1"/>
  <c r="O41" i="20"/>
  <c r="O43" i="20" s="1"/>
  <c r="AM39" i="19"/>
  <c r="AG39" i="19"/>
  <c r="AA39" i="19"/>
  <c r="U39" i="19"/>
  <c r="O39" i="19"/>
  <c r="M39" i="19"/>
  <c r="C39" i="19"/>
  <c r="AM37" i="19"/>
  <c r="AG37" i="19"/>
  <c r="AA37" i="19"/>
  <c r="U37" i="19"/>
  <c r="O37" i="19"/>
  <c r="M37" i="19"/>
  <c r="C37" i="19"/>
  <c r="AM35" i="19"/>
  <c r="AG35" i="19"/>
  <c r="AA35" i="19"/>
  <c r="U35" i="19"/>
  <c r="O35" i="19"/>
  <c r="M35" i="19"/>
  <c r="C35" i="19"/>
  <c r="AM33" i="19"/>
  <c r="AG33" i="19"/>
  <c r="AA33" i="19"/>
  <c r="U33" i="19"/>
  <c r="O33" i="19"/>
  <c r="M33" i="19"/>
  <c r="C33" i="19"/>
  <c r="AM31" i="19"/>
  <c r="AG31" i="19"/>
  <c r="AA31" i="19"/>
  <c r="U31" i="19"/>
  <c r="O31" i="19"/>
  <c r="M31" i="19"/>
  <c r="C31" i="19"/>
  <c r="AM29" i="19"/>
  <c r="AG29" i="19"/>
  <c r="AA29" i="19"/>
  <c r="U29" i="19"/>
  <c r="O29" i="19"/>
  <c r="M29" i="19"/>
  <c r="C29" i="19"/>
  <c r="AM27" i="19"/>
  <c r="AG27" i="19"/>
  <c r="AA27" i="19"/>
  <c r="U27" i="19"/>
  <c r="O27" i="19"/>
  <c r="M27" i="19"/>
  <c r="C27" i="19"/>
  <c r="AM25" i="19"/>
  <c r="AG25" i="19"/>
  <c r="AA25" i="19"/>
  <c r="U25" i="19"/>
  <c r="O25" i="19"/>
  <c r="M25" i="19"/>
  <c r="C25" i="19"/>
  <c r="AR19" i="19"/>
  <c r="AQ19" i="19"/>
  <c r="AP19" i="19"/>
  <c r="AO19" i="19"/>
  <c r="AN19" i="19"/>
  <c r="AM19" i="19"/>
  <c r="AL19" i="19"/>
  <c r="AK19" i="19"/>
  <c r="AJ19" i="19"/>
  <c r="AG19" i="19"/>
  <c r="AF19" i="19"/>
  <c r="AC19" i="19"/>
  <c r="AC18" i="19"/>
  <c r="AP17" i="19"/>
  <c r="AC17" i="19"/>
  <c r="AC15" i="19"/>
  <c r="AC13" i="19"/>
  <c r="V12" i="19"/>
  <c r="AC11" i="19"/>
  <c r="H11" i="19"/>
  <c r="G11" i="19"/>
  <c r="F11" i="19"/>
  <c r="E11" i="19"/>
  <c r="C11" i="19"/>
  <c r="B11" i="19"/>
  <c r="AR9" i="19"/>
  <c r="AQ9" i="19"/>
  <c r="AP9" i="19"/>
  <c r="AO9" i="19"/>
  <c r="AN9" i="19"/>
  <c r="AM9" i="19"/>
  <c r="AL9" i="19"/>
  <c r="AK9" i="19"/>
  <c r="AJ9" i="19"/>
  <c r="AI9" i="19"/>
  <c r="AH9" i="19"/>
  <c r="AG9" i="19"/>
  <c r="AF9" i="19"/>
  <c r="AG7" i="19"/>
  <c r="AF7" i="19"/>
  <c r="AE7" i="19"/>
  <c r="AD7" i="19"/>
  <c r="AJ5" i="19"/>
  <c r="T4" i="19"/>
  <c r="AM39" i="18"/>
  <c r="AM37" i="18"/>
  <c r="AM35" i="18"/>
  <c r="AM33" i="18"/>
  <c r="AM31" i="18"/>
  <c r="AM29" i="18"/>
  <c r="AM27" i="18"/>
  <c r="AM25" i="18"/>
  <c r="AG39" i="18"/>
  <c r="AG37" i="18"/>
  <c r="AG35" i="18"/>
  <c r="AG33" i="18"/>
  <c r="AG31" i="18"/>
  <c r="AG29" i="18"/>
  <c r="AG27" i="18"/>
  <c r="AG25" i="18"/>
  <c r="AG41" i="18" s="1"/>
  <c r="AA39" i="18"/>
  <c r="AA37" i="18"/>
  <c r="AA35" i="18"/>
  <c r="AA33" i="18"/>
  <c r="AA31" i="18"/>
  <c r="AA29" i="18"/>
  <c r="AA27" i="18"/>
  <c r="AA25" i="18"/>
  <c r="U39" i="18"/>
  <c r="U37" i="18"/>
  <c r="U35" i="18"/>
  <c r="U33" i="18"/>
  <c r="U31" i="18"/>
  <c r="U29" i="18"/>
  <c r="U27" i="18"/>
  <c r="U25" i="18"/>
  <c r="O39" i="18"/>
  <c r="O37" i="18"/>
  <c r="O35" i="18"/>
  <c r="O33" i="18"/>
  <c r="O31" i="18"/>
  <c r="O29" i="18"/>
  <c r="O27" i="18"/>
  <c r="O25" i="18"/>
  <c r="M39" i="18"/>
  <c r="M37" i="18"/>
  <c r="M35" i="18"/>
  <c r="M33" i="18"/>
  <c r="M31" i="18"/>
  <c r="M29" i="18"/>
  <c r="M27" i="18"/>
  <c r="M25" i="18"/>
  <c r="C39" i="18"/>
  <c r="C37" i="18"/>
  <c r="C35" i="18"/>
  <c r="C33" i="18"/>
  <c r="C31" i="18"/>
  <c r="C29" i="18"/>
  <c r="C27" i="18"/>
  <c r="C25" i="18"/>
  <c r="AR19" i="18"/>
  <c r="AQ19" i="18"/>
  <c r="AP19" i="18"/>
  <c r="AO19" i="18"/>
  <c r="AN19" i="18"/>
  <c r="AM19" i="18"/>
  <c r="AL19" i="18"/>
  <c r="AK19" i="18"/>
  <c r="AJ19" i="18"/>
  <c r="AG19" i="18"/>
  <c r="AF19" i="18"/>
  <c r="AC19" i="18"/>
  <c r="AP17" i="18"/>
  <c r="AC18" i="18"/>
  <c r="AC17" i="18"/>
  <c r="AC15" i="18"/>
  <c r="AC13" i="18"/>
  <c r="AC11" i="18"/>
  <c r="AR9" i="18"/>
  <c r="AQ9" i="18"/>
  <c r="AP9" i="18"/>
  <c r="AO9" i="18"/>
  <c r="AN9" i="18"/>
  <c r="AM9" i="18"/>
  <c r="AL9" i="18"/>
  <c r="AK9" i="18"/>
  <c r="AJ9" i="18"/>
  <c r="AI9" i="18"/>
  <c r="AH9" i="18"/>
  <c r="AG9" i="18"/>
  <c r="AF9" i="18"/>
  <c r="AD7" i="18"/>
  <c r="AG7" i="18"/>
  <c r="AF7" i="18"/>
  <c r="AE7" i="18"/>
  <c r="V12" i="18"/>
  <c r="H11" i="18"/>
  <c r="G11" i="18"/>
  <c r="F11" i="18"/>
  <c r="E11" i="18"/>
  <c r="C11" i="18"/>
  <c r="B11" i="18"/>
  <c r="AJ5" i="18"/>
  <c r="T4" i="18"/>
  <c r="AM41" i="15"/>
  <c r="AM43" i="15" s="1"/>
  <c r="AM45" i="15" s="1"/>
  <c r="AG41" i="15"/>
  <c r="AA41" i="15"/>
  <c r="U41" i="15"/>
  <c r="U43" i="15" s="1"/>
  <c r="O41" i="15"/>
  <c r="O43" i="15" s="1"/>
  <c r="AM41" i="19" l="1"/>
  <c r="AG41" i="19"/>
  <c r="AG43" i="19" s="1"/>
  <c r="AG45" i="19" s="1"/>
  <c r="U41" i="18"/>
  <c r="U43" i="18" s="1"/>
  <c r="U45" i="18" s="1"/>
  <c r="U41" i="19"/>
  <c r="U43" i="19" s="1"/>
  <c r="U45" i="19" s="1"/>
  <c r="AA41" i="18"/>
  <c r="AA41" i="19"/>
  <c r="AA43" i="19" s="1"/>
  <c r="AA45" i="19" s="1"/>
  <c r="H17" i="19" s="1"/>
  <c r="O41" i="19"/>
  <c r="O43" i="19" s="1"/>
  <c r="O45" i="19" s="1"/>
  <c r="AA43" i="20"/>
  <c r="AA45" i="20" s="1"/>
  <c r="H17" i="20" s="1"/>
  <c r="U45" i="20"/>
  <c r="O45" i="20"/>
  <c r="AM43" i="19"/>
  <c r="AM45" i="19" s="1"/>
  <c r="AM41" i="18"/>
  <c r="AM43" i="18" s="1"/>
  <c r="AM45" i="18" s="1"/>
  <c r="AG43" i="18"/>
  <c r="AG45" i="18" s="1"/>
  <c r="AA43" i="18"/>
  <c r="AA45" i="18" s="1"/>
  <c r="H17" i="18" s="1"/>
  <c r="O41" i="18"/>
  <c r="O43" i="18" s="1"/>
  <c r="AG43" i="15"/>
  <c r="AG45" i="15" s="1"/>
  <c r="AA43" i="15"/>
  <c r="AA45" i="15" s="1"/>
  <c r="H17" i="15" s="1"/>
  <c r="U45" i="15"/>
  <c r="O45" i="15"/>
  <c r="O45" i="1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久保田 哲</author>
  </authors>
  <commentList>
    <comment ref="H17" authorId="0" shapeId="0" xr:uid="{1DA14867-5C63-FD4D-9F75-E9D97A77C0B9}">
      <text>
        <r>
          <rPr>
            <b/>
            <sz val="10"/>
            <color rgb="FF000000"/>
            <rFont val="Yu Gothic UI"/>
          </rPr>
          <t>今回請求額の合計が自動挿入されます</t>
        </r>
      </text>
    </comment>
    <comment ref="AF19" authorId="0" shapeId="0" xr:uid="{7BF10F8A-C3D4-5847-8068-A640248A15EF}">
      <text>
        <r>
          <rPr>
            <sz val="10"/>
            <color rgb="FF000000"/>
            <rFont val="Yu Gothic UI"/>
          </rPr>
          <t>プルダウンより金融機関を選択してください</t>
        </r>
      </text>
    </comment>
    <comment ref="AJ19" authorId="0" shapeId="0" xr:uid="{D34A3D5C-EA97-1546-B18E-0648B2FE7309}">
      <text>
        <r>
          <rPr>
            <sz val="10"/>
            <color rgb="FF000000"/>
            <rFont val="Yu Gothic UI"/>
          </rPr>
          <t>プルダウンから支店、本店を選択してください</t>
        </r>
      </text>
    </comment>
    <comment ref="AK19" authorId="0" shapeId="0" xr:uid="{8A719B85-9429-FA4E-AD41-AEB55784941A}">
      <text>
        <r>
          <rPr>
            <sz val="10"/>
            <color rgb="FF000000"/>
            <rFont val="Yu Gothic UI"/>
          </rPr>
          <t>プルダウンから普通、当座を選択してください</t>
        </r>
      </text>
    </comment>
    <comment ref="AA41" authorId="0" shapeId="0" xr:uid="{271E1E63-BEF2-A448-BD53-489EEFEB4677}">
      <text>
        <r>
          <rPr>
            <sz val="10"/>
            <color rgb="FF000000"/>
            <rFont val="Yu Gothic UI"/>
          </rPr>
          <t>自動計算されます</t>
        </r>
      </text>
    </comment>
    <comment ref="AA43" authorId="0" shapeId="0" xr:uid="{FDD3FF4C-D965-DA42-9521-9540DB17401F}">
      <text>
        <r>
          <rPr>
            <sz val="10"/>
            <color rgb="FF000000"/>
            <rFont val="Yu Gothic UI"/>
          </rPr>
          <t>自動計算されます</t>
        </r>
      </text>
    </comment>
    <comment ref="AA45" authorId="0" shapeId="0" xr:uid="{8EEF022C-261D-C74D-97BC-6644388EB22A}">
      <text>
        <r>
          <rPr>
            <sz val="10"/>
            <color rgb="FF000000"/>
            <rFont val="Yu Gothic UI"/>
          </rPr>
          <t>自動計算されます</t>
        </r>
      </text>
    </comment>
  </commentList>
</comments>
</file>

<file path=xl/sharedStrings.xml><?xml version="1.0" encoding="utf-8"?>
<sst xmlns="http://schemas.openxmlformats.org/spreadsheetml/2006/main" count="153" uniqueCount="54">
  <si>
    <t>下記の通りご請求申し上げます。</t>
    <rPh sb="0" eb="2">
      <t>カキ</t>
    </rPh>
    <phoneticPr fontId="1"/>
  </si>
  <si>
    <t>−</t>
    <phoneticPr fontId="1"/>
  </si>
  <si>
    <t>注文No.</t>
    <rPh sb="0" eb="2">
      <t>チュウモn</t>
    </rPh>
    <phoneticPr fontId="1"/>
  </si>
  <si>
    <t>契　約　額</t>
    <rPh sb="0" eb="5">
      <t>ケイヤク</t>
    </rPh>
    <phoneticPr fontId="1"/>
  </si>
  <si>
    <t>今 回 請 求 額</t>
    <rPh sb="0" eb="9">
      <t>コンカイ</t>
    </rPh>
    <phoneticPr fontId="1"/>
  </si>
  <si>
    <t>契 約 残 高</t>
    <rPh sb="0" eb="7">
      <t>ケイヤク</t>
    </rPh>
    <phoneticPr fontId="1"/>
  </si>
  <si>
    <t>査 定 額</t>
    <rPh sb="0" eb="5">
      <t>サテイ</t>
    </rPh>
    <phoneticPr fontId="1"/>
  </si>
  <si>
    <t>内
訳</t>
    <rPh sb="0" eb="2">
      <t>ウチワケ</t>
    </rPh>
    <phoneticPr fontId="1"/>
  </si>
  <si>
    <t>※</t>
    <phoneticPr fontId="1"/>
  </si>
  <si>
    <r>
      <t>株式会社　</t>
    </r>
    <r>
      <rPr>
        <b/>
        <sz val="18"/>
        <color theme="1"/>
        <rFont val="ＭＳ Ｐ明朝"/>
        <family val="1"/>
        <charset val="128"/>
      </rPr>
      <t xml:space="preserve">三 髙 産 業   </t>
    </r>
    <r>
      <rPr>
        <b/>
        <sz val="16"/>
        <color theme="1"/>
        <rFont val="ＭＳ Ｐ明朝"/>
        <family val="1"/>
        <charset val="128"/>
      </rPr>
      <t>　　</t>
    </r>
    <r>
      <rPr>
        <b/>
        <sz val="12"/>
        <color theme="1"/>
        <rFont val="ＭＳ Ｐ明朝"/>
        <family val="1"/>
        <charset val="128"/>
      </rPr>
      <t>御中</t>
    </r>
    <rPh sb="0" eb="4">
      <t>カブシキ</t>
    </rPh>
    <rPh sb="5" eb="8">
      <t xml:space="preserve">サンタカ </t>
    </rPh>
    <rPh sb="9" eb="12">
      <t>サンギョウ</t>
    </rPh>
    <rPh sb="17" eb="19">
      <t>オンチュウ</t>
    </rPh>
    <phoneticPr fontId="1"/>
  </si>
  <si>
    <t>工　　事　　名　　称</t>
    <rPh sb="0" eb="10">
      <t>コウジ</t>
    </rPh>
    <phoneticPr fontId="1"/>
  </si>
  <si>
    <t>Ｔ</t>
    <phoneticPr fontId="1"/>
  </si>
  <si>
    <t>支店</t>
  </si>
  <si>
    <t>銀行</t>
  </si>
  <si>
    <t>普通</t>
  </si>
  <si>
    <t>消費税額（10％対象）</t>
    <rPh sb="0" eb="3">
      <t>ショウヒゼイ</t>
    </rPh>
    <rPh sb="3" eb="4">
      <t xml:space="preserve">ガク </t>
    </rPh>
    <rPh sb="8" eb="10">
      <t>タイショウ</t>
    </rPh>
    <phoneticPr fontId="1"/>
  </si>
  <si>
    <t>合　　　　　　　　　　　計</t>
    <rPh sb="0" eb="13">
      <t>ゴウケイ</t>
    </rPh>
    <phoneticPr fontId="1"/>
  </si>
  <si>
    <t>既 受 領 額</t>
    <rPh sb="0" eb="1">
      <t>キゾn</t>
    </rPh>
    <rPh sb="2" eb="5">
      <t>ジュリョウ</t>
    </rPh>
    <rPh sb="6" eb="7">
      <t xml:space="preserve">ガク </t>
    </rPh>
    <phoneticPr fontId="1"/>
  </si>
  <si>
    <t>適格請求書登録番号</t>
    <rPh sb="0" eb="5">
      <t>テキカクセイ</t>
    </rPh>
    <rPh sb="5" eb="9">
      <t>トウロク</t>
    </rPh>
    <phoneticPr fontId="1"/>
  </si>
  <si>
    <t>代表者名</t>
    <rPh sb="0" eb="4">
      <t>ダイヒョウ</t>
    </rPh>
    <phoneticPr fontId="1"/>
  </si>
  <si>
    <t>電話番号</t>
    <rPh sb="0" eb="4">
      <t>デンワ</t>
    </rPh>
    <phoneticPr fontId="1"/>
  </si>
  <si>
    <t>FAX番号</t>
    <rPh sb="3" eb="5">
      <t>バンゴウ</t>
    </rPh>
    <phoneticPr fontId="1"/>
  </si>
  <si>
    <t>請求担当者</t>
    <rPh sb="0" eb="5">
      <t>セイキュウ</t>
    </rPh>
    <phoneticPr fontId="1"/>
  </si>
  <si>
    <t>工　事　番　号</t>
    <rPh sb="0" eb="7">
      <t>コウジ</t>
    </rPh>
    <phoneticPr fontId="1"/>
  </si>
  <si>
    <t>工事担当者</t>
    <phoneticPr fontId="1"/>
  </si>
  <si>
    <t>請 求 金 額</t>
    <rPh sb="0" eb="7">
      <t>セイキュウ</t>
    </rPh>
    <phoneticPr fontId="1"/>
  </si>
  <si>
    <t>取引先コード</t>
    <rPh sb="0" eb="3">
      <t>トリヒキ</t>
    </rPh>
    <phoneticPr fontId="1"/>
  </si>
  <si>
    <t>工　事　内　容</t>
    <rPh sb="0" eb="7">
      <t>コウジ</t>
    </rPh>
    <phoneticPr fontId="1"/>
  </si>
  <si>
    <t>１、請求書は末日〆にて翌月５日迄に提出してください。遅れた場合は翌月分受付扱いとなります。</t>
    <rPh sb="2" eb="5">
      <t>セイキュウ</t>
    </rPh>
    <rPh sb="6" eb="8">
      <t>マツビ</t>
    </rPh>
    <rPh sb="11" eb="13">
      <t>ヨクゲテゥ</t>
    </rPh>
    <rPh sb="15" eb="16">
      <t xml:space="preserve">マデニ </t>
    </rPh>
    <rPh sb="17" eb="19">
      <t>テイシュテゥ</t>
    </rPh>
    <rPh sb="26" eb="27">
      <t>オクレ</t>
    </rPh>
    <rPh sb="32" eb="34">
      <t>ヨクゲテゥ</t>
    </rPh>
    <rPh sb="34" eb="35">
      <t xml:space="preserve">ブン </t>
    </rPh>
    <rPh sb="35" eb="38">
      <t>ウケツケ</t>
    </rPh>
    <phoneticPr fontId="1"/>
  </si>
  <si>
    <t>２、契約外工事については明細書添付の上、記入して下さい。</t>
    <rPh sb="2" eb="7">
      <t>ケイヤク</t>
    </rPh>
    <rPh sb="12" eb="14">
      <t>メイサイ</t>
    </rPh>
    <rPh sb="14" eb="15">
      <t xml:space="preserve">ショ </t>
    </rPh>
    <rPh sb="15" eb="17">
      <t>テンプ</t>
    </rPh>
    <rPh sb="20" eb="22">
      <t>キニュウ</t>
    </rPh>
    <rPh sb="24" eb="25">
      <t>セイキュウ</t>
    </rPh>
    <phoneticPr fontId="1"/>
  </si>
  <si>
    <t>３、請求書は３シート作成し正・副の２シートを１部として提出して下さい。</t>
    <rPh sb="2" eb="5">
      <t>セイキュウ</t>
    </rPh>
    <rPh sb="10" eb="12">
      <t>サクセイ</t>
    </rPh>
    <rPh sb="13" eb="14">
      <t>セイ</t>
    </rPh>
    <rPh sb="15" eb="16">
      <t>フク</t>
    </rPh>
    <rPh sb="27" eb="29">
      <t>テイセィウ</t>
    </rPh>
    <phoneticPr fontId="1"/>
  </si>
  <si>
    <t>090-0000-0000</t>
    <phoneticPr fontId="1"/>
  </si>
  <si>
    <t>097-500-0000</t>
    <phoneticPr fontId="1"/>
  </si>
  <si>
    <t>三井住友</t>
    <rPh sb="0" eb="4">
      <t>ミツイ</t>
    </rPh>
    <phoneticPr fontId="1"/>
  </si>
  <si>
    <t>下郡</t>
    <rPh sb="0" eb="2">
      <t>シモゴオリ</t>
    </rPh>
    <phoneticPr fontId="1"/>
  </si>
  <si>
    <t>佐藤</t>
    <rPh sb="0" eb="2">
      <t>サトウ</t>
    </rPh>
    <phoneticPr fontId="1"/>
  </si>
  <si>
    <t>電気工事</t>
    <rPh sb="0" eb="4">
      <t>デンキ</t>
    </rPh>
    <phoneticPr fontId="1"/>
  </si>
  <si>
    <t>解体工事</t>
    <rPh sb="0" eb="4">
      <t>カイタ</t>
    </rPh>
    <phoneticPr fontId="1"/>
  </si>
  <si>
    <t>（令和　　年　　月分）</t>
    <rPh sb="1" eb="3">
      <t>レイワ</t>
    </rPh>
    <rPh sb="5" eb="6">
      <t>ネn</t>
    </rPh>
    <rPh sb="8" eb="9">
      <t>ツキ</t>
    </rPh>
    <rPh sb="9" eb="10">
      <t xml:space="preserve">ブン </t>
    </rPh>
    <phoneticPr fontId="1"/>
  </si>
  <si>
    <t>作成日：令和　　年　　月　 日</t>
    <rPh sb="0" eb="3">
      <t>サクセイ</t>
    </rPh>
    <rPh sb="4" eb="6">
      <t>レイワ</t>
    </rPh>
    <rPh sb="8" eb="9">
      <t>ネn</t>
    </rPh>
    <rPh sb="11" eb="12">
      <t>ツキ</t>
    </rPh>
    <rPh sb="14" eb="15">
      <t xml:space="preserve">ヒ </t>
    </rPh>
    <phoneticPr fontId="1"/>
  </si>
  <si>
    <t>会  社  名</t>
    <rPh sb="0" eb="7">
      <t>カイセィア</t>
    </rPh>
    <phoneticPr fontId="1"/>
  </si>
  <si>
    <t>住　　　所</t>
    <phoneticPr fontId="1"/>
  </si>
  <si>
    <t>振  込  先</t>
    <rPh sb="0" eb="7">
      <t>フリコミサキ</t>
    </rPh>
    <phoneticPr fontId="1"/>
  </si>
  <si>
    <r>
      <t>　　　　請　求　書　</t>
    </r>
    <r>
      <rPr>
        <sz val="10"/>
        <color theme="1"/>
        <rFont val="ＭＳ Ｐ明朝"/>
        <family val="1"/>
        <charset val="128"/>
      </rPr>
      <t>（取引先控）</t>
    </r>
    <rPh sb="4" eb="9">
      <t>セイキュウ</t>
    </rPh>
    <rPh sb="11" eb="13">
      <t>トリヒキ</t>
    </rPh>
    <phoneticPr fontId="1"/>
  </si>
  <si>
    <r>
      <t>　　　　請　求　書　</t>
    </r>
    <r>
      <rPr>
        <sz val="10"/>
        <color theme="1"/>
        <rFont val="ＭＳ Ｐ明朝"/>
        <family val="1"/>
        <charset val="128"/>
      </rPr>
      <t>（提出用正）</t>
    </r>
    <rPh sb="4" eb="9">
      <t>セイキュウ</t>
    </rPh>
    <rPh sb="11" eb="15">
      <t xml:space="preserve">テイシュツヨウ </t>
    </rPh>
    <phoneticPr fontId="1"/>
  </si>
  <si>
    <t>（令和　5年　9月分）</t>
    <rPh sb="1" eb="3">
      <t>レイワ</t>
    </rPh>
    <rPh sb="5" eb="6">
      <t>ネn</t>
    </rPh>
    <rPh sb="8" eb="9">
      <t>ツキ</t>
    </rPh>
    <rPh sb="9" eb="10">
      <t xml:space="preserve">ブン </t>
    </rPh>
    <phoneticPr fontId="1"/>
  </si>
  <si>
    <t>作成日：令和　5年　10月 17日</t>
    <rPh sb="0" eb="3">
      <t>サクセイ</t>
    </rPh>
    <rPh sb="4" eb="6">
      <t>レイワ</t>
    </rPh>
    <rPh sb="8" eb="9">
      <t>ネn</t>
    </rPh>
    <rPh sb="12" eb="13">
      <t>ツキ</t>
    </rPh>
    <rPh sb="16" eb="17">
      <t xml:space="preserve">ヒ </t>
    </rPh>
    <phoneticPr fontId="1"/>
  </si>
  <si>
    <t>コンクリート撤去工事</t>
    <phoneticPr fontId="1"/>
  </si>
  <si>
    <t>大分県大分市大字下郡99999999番地</t>
    <phoneticPr fontId="1"/>
  </si>
  <si>
    <t>大分県別府・日出生コンクリート協同組合</t>
    <phoneticPr fontId="1"/>
  </si>
  <si>
    <t>代表取締役社長　高見　裕司</t>
    <phoneticPr fontId="1"/>
  </si>
  <si>
    <r>
      <t>　　　　請　求　書　</t>
    </r>
    <r>
      <rPr>
        <sz val="10"/>
        <color theme="1"/>
        <rFont val="ＭＳ Ｐ明朝"/>
        <family val="1"/>
        <charset val="128"/>
      </rPr>
      <t>（提出用副）</t>
    </r>
    <rPh sb="4" eb="9">
      <t>セイキュウ</t>
    </rPh>
    <rPh sb="11" eb="14">
      <t xml:space="preserve">テイシュツヨウ </t>
    </rPh>
    <rPh sb="14" eb="15">
      <t xml:space="preserve">フク </t>
    </rPh>
    <phoneticPr fontId="1"/>
  </si>
  <si>
    <t>課　 税 　対 　象 　額</t>
    <rPh sb="0" eb="4">
      <t>カゼ</t>
    </rPh>
    <rPh sb="4" eb="13">
      <t>ソゼイ</t>
    </rPh>
    <phoneticPr fontId="1"/>
  </si>
  <si>
    <t>課 　税 　対 　象 　額</t>
    <rPh sb="0" eb="1">
      <t xml:space="preserve">カ </t>
    </rPh>
    <rPh sb="1" eb="13">
      <t>ソゼイ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</si>
</sst>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0_ "/>
    <numFmt numFmtId="177" formatCode="#"/>
    <numFmt numFmtId="178" formatCode="#,##0_ "/>
    <numFmt numFmtId="179" formatCode="#,##0_);[Red]\(#,##0\)"/>
  </numFmts>
  <fonts count="19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Yu Gothic UI"/>
    </font>
    <font>
      <b/>
      <sz val="10"/>
      <color rgb="FF000000"/>
      <name val="Yu Gothic UI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Protection="1">
      <alignment vertical="center"/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 indent="2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176" fontId="16" fillId="0" borderId="22" xfId="0" applyNumberFormat="1" applyFont="1" applyBorder="1" applyAlignment="1" applyProtection="1">
      <alignment horizontal="center" vertical="center"/>
      <protection locked="0"/>
    </xf>
    <xf numFmtId="176" fontId="16" fillId="0" borderId="24" xfId="0" applyNumberFormat="1" applyFont="1" applyBorder="1" applyAlignment="1" applyProtection="1">
      <alignment horizontal="center" vertical="center"/>
      <protection locked="0"/>
    </xf>
    <xf numFmtId="176" fontId="16" fillId="0" borderId="7" xfId="0" applyNumberFormat="1" applyFont="1" applyBorder="1" applyAlignment="1" applyProtection="1">
      <alignment horizontal="center" vertical="center"/>
      <protection locked="0"/>
    </xf>
    <xf numFmtId="176" fontId="16" fillId="0" borderId="25" xfId="0" applyNumberFormat="1" applyFont="1" applyBorder="1" applyAlignment="1" applyProtection="1">
      <alignment horizontal="center" vertical="center"/>
      <protection locked="0"/>
    </xf>
    <xf numFmtId="176" fontId="16" fillId="0" borderId="7" xfId="0" applyNumberFormat="1" applyFont="1" applyBorder="1" applyAlignment="1">
      <alignment horizontal="center" vertical="center"/>
    </xf>
    <xf numFmtId="176" fontId="16" fillId="0" borderId="25" xfId="0" applyNumberFormat="1" applyFont="1" applyBorder="1" applyAlignment="1">
      <alignment horizontal="center" vertical="center"/>
    </xf>
    <xf numFmtId="176" fontId="5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/>
    </xf>
    <xf numFmtId="0" fontId="11" fillId="2" borderId="13" xfId="0" applyFont="1" applyFill="1" applyBorder="1" applyAlignment="1" applyProtection="1">
      <alignment horizontal="center" vertical="center" shrinkToFit="1"/>
      <protection locked="0"/>
    </xf>
    <xf numFmtId="0" fontId="11" fillId="2" borderId="14" xfId="0" applyFont="1" applyFill="1" applyBorder="1" applyAlignment="1" applyProtection="1">
      <alignment horizontal="center" vertical="center" shrinkToFit="1"/>
      <protection locked="0"/>
    </xf>
    <xf numFmtId="0" fontId="11" fillId="2" borderId="9" xfId="0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2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 indent="1"/>
    </xf>
    <xf numFmtId="0" fontId="5" fillId="2" borderId="10" xfId="0" applyFont="1" applyFill="1" applyBorder="1" applyAlignment="1">
      <alignment horizontal="left" vertical="center" indent="1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176" fontId="2" fillId="2" borderId="7" xfId="0" applyNumberFormat="1" applyFont="1" applyFill="1" applyBorder="1" applyAlignment="1" applyProtection="1">
      <alignment horizontal="center" vertical="center"/>
      <protection locked="0"/>
    </xf>
    <xf numFmtId="176" fontId="2" fillId="2" borderId="8" xfId="0" applyNumberFormat="1" applyFont="1" applyFill="1" applyBorder="1" applyAlignment="1" applyProtection="1">
      <alignment horizontal="center" vertical="center"/>
      <protection locked="0"/>
    </xf>
    <xf numFmtId="38" fontId="2" fillId="2" borderId="13" xfId="1" applyFont="1" applyFill="1" applyBorder="1" applyAlignment="1" applyProtection="1">
      <alignment vertical="center"/>
      <protection locked="0"/>
    </xf>
    <xf numFmtId="38" fontId="2" fillId="2" borderId="14" xfId="1" applyFont="1" applyFill="1" applyBorder="1" applyAlignment="1" applyProtection="1">
      <alignment vertical="center"/>
      <protection locked="0"/>
    </xf>
    <xf numFmtId="38" fontId="2" fillId="2" borderId="26" xfId="1" applyFont="1" applyFill="1" applyBorder="1" applyAlignment="1" applyProtection="1">
      <alignment vertical="center"/>
      <protection locked="0"/>
    </xf>
    <xf numFmtId="38" fontId="2" fillId="2" borderId="11" xfId="1" applyFont="1" applyFill="1" applyBorder="1" applyAlignment="1" applyProtection="1">
      <alignment vertical="center"/>
      <protection locked="0"/>
    </xf>
    <xf numFmtId="38" fontId="2" fillId="2" borderId="1" xfId="1" applyFont="1" applyFill="1" applyBorder="1" applyAlignment="1" applyProtection="1">
      <alignment vertical="center"/>
      <protection locked="0"/>
    </xf>
    <xf numFmtId="38" fontId="2" fillId="2" borderId="12" xfId="1" applyFont="1" applyFill="1" applyBorder="1" applyAlignment="1" applyProtection="1">
      <alignment vertical="center"/>
      <protection locked="0"/>
    </xf>
    <xf numFmtId="38" fontId="2" fillId="2" borderId="27" xfId="1" applyFont="1" applyFill="1" applyBorder="1" applyAlignment="1" applyProtection="1">
      <alignment vertical="center"/>
      <protection locked="0"/>
    </xf>
    <xf numFmtId="38" fontId="2" fillId="2" borderId="29" xfId="1" applyFont="1" applyFill="1" applyBorder="1" applyAlignment="1" applyProtection="1">
      <alignment vertical="center"/>
      <protection locked="0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5" fontId="12" fillId="0" borderId="20" xfId="1" applyNumberFormat="1" applyFont="1" applyBorder="1" applyAlignment="1">
      <alignment horizontal="right" vertical="center" indent="1"/>
    </xf>
    <xf numFmtId="5" fontId="12" fillId="0" borderId="21" xfId="1" applyNumberFormat="1" applyFont="1" applyBorder="1" applyAlignment="1">
      <alignment horizontal="right" vertical="center" indent="1"/>
    </xf>
    <xf numFmtId="5" fontId="12" fillId="0" borderId="7" xfId="1" applyNumberFormat="1" applyFont="1" applyBorder="1" applyAlignment="1">
      <alignment horizontal="right" vertical="center" indent="1"/>
    </xf>
    <xf numFmtId="5" fontId="12" fillId="0" borderId="23" xfId="1" applyNumberFormat="1" applyFont="1" applyBorder="1" applyAlignment="1">
      <alignment horizontal="right" vertical="center" indent="1"/>
    </xf>
    <xf numFmtId="5" fontId="12" fillId="0" borderId="25" xfId="1" applyNumberFormat="1" applyFont="1" applyBorder="1" applyAlignment="1">
      <alignment horizontal="right" vertical="center" indent="1"/>
    </xf>
    <xf numFmtId="5" fontId="12" fillId="0" borderId="34" xfId="1" applyNumberFormat="1" applyFont="1" applyBorder="1" applyAlignment="1">
      <alignment horizontal="right" vertical="center" inden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2" borderId="35" xfId="0" applyFont="1" applyFill="1" applyBorder="1" applyAlignment="1" applyProtection="1">
      <alignment horizontal="center" vertical="center" shrinkToFit="1"/>
      <protection locked="0"/>
    </xf>
    <xf numFmtId="176" fontId="2" fillId="2" borderId="35" xfId="0" applyNumberFormat="1" applyFont="1" applyFill="1" applyBorder="1" applyAlignment="1" applyProtection="1">
      <alignment horizontal="center" vertical="center"/>
      <protection locked="0"/>
    </xf>
    <xf numFmtId="176" fontId="2" fillId="2" borderId="36" xfId="0" applyNumberFormat="1" applyFont="1" applyFill="1" applyBorder="1" applyAlignment="1" applyProtection="1">
      <alignment horizontal="center" vertical="center"/>
      <protection locked="0"/>
    </xf>
    <xf numFmtId="38" fontId="2" fillId="2" borderId="37" xfId="1" applyFont="1" applyFill="1" applyBorder="1" applyAlignment="1" applyProtection="1">
      <alignment vertical="center"/>
      <protection locked="0"/>
    </xf>
    <xf numFmtId="38" fontId="2" fillId="2" borderId="38" xfId="1" applyFont="1" applyFill="1" applyBorder="1" applyAlignment="1" applyProtection="1">
      <alignment vertical="center"/>
      <protection locked="0"/>
    </xf>
    <xf numFmtId="38" fontId="2" fillId="2" borderId="39" xfId="1" applyFont="1" applyFill="1" applyBorder="1" applyAlignment="1" applyProtection="1">
      <alignment vertical="center"/>
      <protection locked="0"/>
    </xf>
    <xf numFmtId="38" fontId="2" fillId="2" borderId="40" xfId="1" applyFont="1" applyFill="1" applyBorder="1" applyAlignment="1" applyProtection="1">
      <alignment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38" fontId="2" fillId="2" borderId="9" xfId="1" applyFont="1" applyFill="1" applyBorder="1" applyAlignment="1" applyProtection="1">
      <alignment vertical="center"/>
      <protection locked="0"/>
    </xf>
    <xf numFmtId="38" fontId="2" fillId="2" borderId="0" xfId="1" applyFont="1" applyFill="1" applyBorder="1" applyAlignment="1" applyProtection="1">
      <alignment vertical="center"/>
      <protection locked="0"/>
    </xf>
    <xf numFmtId="38" fontId="2" fillId="2" borderId="10" xfId="1" applyFont="1" applyFill="1" applyBorder="1" applyAlignment="1" applyProtection="1">
      <alignment vertical="center"/>
      <protection locked="0"/>
    </xf>
    <xf numFmtId="38" fontId="2" fillId="2" borderId="6" xfId="1" applyFont="1" applyFill="1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8" fontId="2" fillId="2" borderId="5" xfId="1" applyFont="1" applyFill="1" applyBorder="1" applyAlignment="1" applyProtection="1">
      <alignment vertical="center"/>
      <protection locked="0"/>
    </xf>
    <xf numFmtId="38" fontId="2" fillId="2" borderId="2" xfId="1" applyFont="1" applyFill="1" applyBorder="1" applyAlignment="1" applyProtection="1">
      <alignment vertical="center"/>
      <protection locked="0"/>
    </xf>
    <xf numFmtId="38" fontId="2" fillId="2" borderId="4" xfId="1" applyFont="1" applyFill="1" applyBorder="1" applyAlignment="1" applyProtection="1">
      <alignment vertical="center"/>
      <protection locked="0"/>
    </xf>
    <xf numFmtId="38" fontId="2" fillId="2" borderId="3" xfId="1" applyFont="1" applyFill="1" applyBorder="1" applyAlignment="1" applyProtection="1">
      <alignment vertical="center"/>
      <protection locked="0"/>
    </xf>
    <xf numFmtId="0" fontId="4" fillId="0" borderId="7" xfId="0" applyFont="1" applyBorder="1" applyAlignment="1">
      <alignment horizontal="center" vertical="center" shrinkToFit="1"/>
    </xf>
    <xf numFmtId="176" fontId="5" fillId="0" borderId="7" xfId="0" applyNumberFormat="1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2" fillId="0" borderId="7" xfId="0" applyNumberFormat="1" applyFont="1" applyBorder="1" applyAlignment="1" applyProtection="1">
      <alignment horizontal="center" vertical="center"/>
      <protection locked="0"/>
    </xf>
    <xf numFmtId="176" fontId="2" fillId="0" borderId="8" xfId="0" applyNumberFormat="1" applyFont="1" applyBorder="1" applyAlignment="1" applyProtection="1">
      <alignment horizontal="center" vertical="center"/>
      <protection locked="0"/>
    </xf>
    <xf numFmtId="38" fontId="2" fillId="0" borderId="13" xfId="1" applyFont="1" applyBorder="1" applyAlignment="1" applyProtection="1">
      <alignment vertical="center"/>
      <protection locked="0"/>
    </xf>
    <xf numFmtId="38" fontId="2" fillId="0" borderId="14" xfId="1" applyFont="1" applyBorder="1" applyAlignment="1" applyProtection="1">
      <alignment vertical="center"/>
      <protection locked="0"/>
    </xf>
    <xf numFmtId="38" fontId="2" fillId="0" borderId="26" xfId="1" applyFont="1" applyBorder="1" applyAlignment="1" applyProtection="1">
      <alignment vertical="center"/>
      <protection locked="0"/>
    </xf>
    <xf numFmtId="38" fontId="2" fillId="0" borderId="11" xfId="1" applyFont="1" applyBorder="1" applyAlignment="1" applyProtection="1">
      <alignment vertical="center"/>
      <protection locked="0"/>
    </xf>
    <xf numFmtId="38" fontId="2" fillId="0" borderId="1" xfId="1" applyFont="1" applyBorder="1" applyAlignment="1" applyProtection="1">
      <alignment vertical="center"/>
      <protection locked="0"/>
    </xf>
    <xf numFmtId="38" fontId="2" fillId="0" borderId="12" xfId="1" applyFont="1" applyBorder="1" applyAlignment="1" applyProtection="1">
      <alignment vertical="center"/>
      <protection locked="0"/>
    </xf>
    <xf numFmtId="38" fontId="2" fillId="0" borderId="27" xfId="1" applyFont="1" applyBorder="1" applyAlignment="1" applyProtection="1">
      <alignment vertical="center"/>
      <protection locked="0"/>
    </xf>
    <xf numFmtId="38" fontId="2" fillId="0" borderId="29" xfId="1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176" fontId="2" fillId="0" borderId="35" xfId="0" applyNumberFormat="1" applyFont="1" applyBorder="1" applyAlignment="1" applyProtection="1">
      <alignment horizontal="center" vertical="center"/>
      <protection locked="0"/>
    </xf>
    <xf numFmtId="176" fontId="2" fillId="0" borderId="36" xfId="0" applyNumberFormat="1" applyFont="1" applyBorder="1" applyAlignment="1" applyProtection="1">
      <alignment horizontal="center" vertical="center"/>
      <protection locked="0"/>
    </xf>
    <xf numFmtId="38" fontId="2" fillId="0" borderId="37" xfId="1" applyFont="1" applyBorder="1" applyAlignment="1" applyProtection="1">
      <alignment vertical="center"/>
      <protection locked="0"/>
    </xf>
    <xf numFmtId="38" fontId="2" fillId="0" borderId="38" xfId="1" applyFont="1" applyBorder="1" applyAlignment="1" applyProtection="1">
      <alignment vertical="center"/>
      <protection locked="0"/>
    </xf>
    <xf numFmtId="38" fontId="2" fillId="0" borderId="39" xfId="1" applyFont="1" applyBorder="1" applyAlignment="1" applyProtection="1">
      <alignment vertical="center"/>
      <protection locked="0"/>
    </xf>
    <xf numFmtId="38" fontId="2" fillId="0" borderId="40" xfId="1" applyFont="1" applyBorder="1" applyAlignment="1" applyProtection="1">
      <alignment vertical="center"/>
      <protection locked="0"/>
    </xf>
    <xf numFmtId="38" fontId="2" fillId="0" borderId="5" xfId="1" applyFont="1" applyBorder="1" applyAlignment="1" applyProtection="1">
      <alignment vertical="center"/>
      <protection locked="0"/>
    </xf>
    <xf numFmtId="38" fontId="2" fillId="0" borderId="2" xfId="1" applyFont="1" applyBorder="1" applyAlignment="1" applyProtection="1">
      <alignment vertical="center"/>
      <protection locked="0"/>
    </xf>
    <xf numFmtId="38" fontId="2" fillId="0" borderId="4" xfId="1" applyFont="1" applyBorder="1" applyAlignment="1" applyProtection="1">
      <alignment vertical="center"/>
      <protection locked="0"/>
    </xf>
    <xf numFmtId="38" fontId="2" fillId="0" borderId="3" xfId="1" applyFont="1" applyBorder="1" applyAlignment="1" applyProtection="1">
      <alignment vertical="center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9" xfId="1" applyFont="1" applyBorder="1" applyAlignment="1" applyProtection="1">
      <alignment vertical="center"/>
      <protection locked="0"/>
    </xf>
    <xf numFmtId="38" fontId="2" fillId="0" borderId="0" xfId="1" applyFont="1" applyBorder="1" applyAlignment="1" applyProtection="1">
      <alignment vertical="center"/>
      <protection locked="0"/>
    </xf>
    <xf numFmtId="38" fontId="2" fillId="0" borderId="10" xfId="1" applyFont="1" applyBorder="1" applyAlignment="1" applyProtection="1">
      <alignment vertical="center"/>
      <protection locked="0"/>
    </xf>
    <xf numFmtId="38" fontId="2" fillId="0" borderId="6" xfId="1" applyFont="1" applyBorder="1" applyAlignment="1" applyProtection="1">
      <alignment vertical="center"/>
      <protection locked="0"/>
    </xf>
    <xf numFmtId="178" fontId="2" fillId="0" borderId="13" xfId="1" applyNumberFormat="1" applyFont="1" applyBorder="1" applyAlignment="1" applyProtection="1">
      <alignment vertical="center"/>
      <protection locked="0"/>
    </xf>
    <xf numFmtId="178" fontId="2" fillId="0" borderId="14" xfId="1" applyNumberFormat="1" applyFont="1" applyBorder="1" applyAlignment="1" applyProtection="1">
      <alignment vertical="center"/>
      <protection locked="0"/>
    </xf>
    <xf numFmtId="178" fontId="2" fillId="0" borderId="26" xfId="1" applyNumberFormat="1" applyFont="1" applyBorder="1" applyAlignment="1" applyProtection="1">
      <alignment vertical="center"/>
      <protection locked="0"/>
    </xf>
    <xf numFmtId="178" fontId="2" fillId="0" borderId="5" xfId="1" applyNumberFormat="1" applyFont="1" applyBorder="1" applyAlignment="1" applyProtection="1">
      <alignment vertical="center"/>
      <protection locked="0"/>
    </xf>
    <xf numFmtId="178" fontId="2" fillId="0" borderId="2" xfId="1" applyNumberFormat="1" applyFont="1" applyBorder="1" applyAlignment="1" applyProtection="1">
      <alignment vertical="center"/>
      <protection locked="0"/>
    </xf>
    <xf numFmtId="178" fontId="2" fillId="0" borderId="4" xfId="1" applyNumberFormat="1" applyFont="1" applyBorder="1" applyAlignment="1" applyProtection="1">
      <alignment vertical="center"/>
      <protection locked="0"/>
    </xf>
    <xf numFmtId="178" fontId="2" fillId="0" borderId="27" xfId="1" applyNumberFormat="1" applyFont="1" applyBorder="1" applyAlignment="1" applyProtection="1">
      <alignment vertical="center"/>
      <protection locked="0"/>
    </xf>
    <xf numFmtId="178" fontId="2" fillId="0" borderId="3" xfId="1" applyNumberFormat="1" applyFont="1" applyBorder="1" applyAlignment="1" applyProtection="1">
      <alignment vertical="center"/>
      <protection locked="0"/>
    </xf>
    <xf numFmtId="178" fontId="2" fillId="0" borderId="11" xfId="1" applyNumberFormat="1" applyFont="1" applyBorder="1" applyAlignment="1" applyProtection="1">
      <alignment vertical="center"/>
      <protection locked="0"/>
    </xf>
    <xf numFmtId="178" fontId="2" fillId="0" borderId="1" xfId="1" applyNumberFormat="1" applyFont="1" applyBorder="1" applyAlignment="1" applyProtection="1">
      <alignment vertical="center"/>
      <protection locked="0"/>
    </xf>
    <xf numFmtId="178" fontId="2" fillId="0" borderId="12" xfId="1" applyNumberFormat="1" applyFont="1" applyBorder="1" applyAlignment="1" applyProtection="1">
      <alignment vertical="center"/>
      <protection locked="0"/>
    </xf>
    <xf numFmtId="178" fontId="2" fillId="0" borderId="29" xfId="1" applyNumberFormat="1" applyFont="1" applyBorder="1" applyAlignment="1" applyProtection="1">
      <alignment vertical="center"/>
      <protection locked="0"/>
    </xf>
    <xf numFmtId="178" fontId="2" fillId="0" borderId="9" xfId="1" applyNumberFormat="1" applyFont="1" applyBorder="1" applyAlignment="1" applyProtection="1">
      <alignment vertical="center"/>
      <protection locked="0"/>
    </xf>
    <xf numFmtId="178" fontId="2" fillId="0" borderId="0" xfId="1" applyNumberFormat="1" applyFont="1" applyBorder="1" applyAlignment="1" applyProtection="1">
      <alignment vertical="center"/>
      <protection locked="0"/>
    </xf>
    <xf numFmtId="178" fontId="2" fillId="0" borderId="10" xfId="1" applyNumberFormat="1" applyFont="1" applyBorder="1" applyAlignment="1" applyProtection="1">
      <alignment vertical="center"/>
      <protection locked="0"/>
    </xf>
    <xf numFmtId="178" fontId="2" fillId="0" borderId="6" xfId="1" applyNumberFormat="1" applyFont="1" applyBorder="1" applyAlignment="1" applyProtection="1">
      <alignment vertical="center"/>
      <protection locked="0"/>
    </xf>
    <xf numFmtId="177" fontId="2" fillId="0" borderId="7" xfId="0" applyNumberFormat="1" applyFont="1" applyBorder="1" applyAlignment="1" applyProtection="1">
      <alignment horizontal="center" vertical="center" shrinkToFit="1"/>
      <protection locked="0"/>
    </xf>
    <xf numFmtId="177" fontId="2" fillId="0" borderId="35" xfId="0" applyNumberFormat="1" applyFont="1" applyBorder="1" applyAlignment="1" applyProtection="1">
      <alignment horizontal="center" vertical="center" shrinkToFit="1"/>
      <protection locked="0"/>
    </xf>
    <xf numFmtId="177" fontId="2" fillId="0" borderId="7" xfId="0" applyNumberFormat="1" applyFont="1" applyBorder="1" applyAlignment="1" applyProtection="1">
      <alignment horizontal="center" vertical="center"/>
      <protection locked="0"/>
    </xf>
    <xf numFmtId="177" fontId="2" fillId="0" borderId="8" xfId="0" applyNumberFormat="1" applyFont="1" applyBorder="1" applyAlignment="1" applyProtection="1">
      <alignment horizontal="center" vertical="center"/>
      <protection locked="0"/>
    </xf>
    <xf numFmtId="177" fontId="2" fillId="0" borderId="35" xfId="0" applyNumberFormat="1" applyFont="1" applyBorder="1" applyAlignment="1" applyProtection="1">
      <alignment horizontal="center" vertical="center"/>
      <protection locked="0"/>
    </xf>
    <xf numFmtId="177" fontId="2" fillId="0" borderId="36" xfId="0" applyNumberFormat="1" applyFont="1" applyBorder="1" applyAlignment="1" applyProtection="1">
      <alignment horizontal="center" vertical="center"/>
      <protection locked="0"/>
    </xf>
    <xf numFmtId="178" fontId="2" fillId="0" borderId="37" xfId="1" applyNumberFormat="1" applyFont="1" applyBorder="1" applyAlignment="1" applyProtection="1">
      <alignment vertical="center"/>
      <protection locked="0"/>
    </xf>
    <xf numFmtId="178" fontId="2" fillId="0" borderId="38" xfId="1" applyNumberFormat="1" applyFont="1" applyBorder="1" applyAlignment="1" applyProtection="1">
      <alignment vertical="center"/>
      <protection locked="0"/>
    </xf>
    <xf numFmtId="178" fontId="2" fillId="0" borderId="39" xfId="1" applyNumberFormat="1" applyFont="1" applyBorder="1" applyAlignment="1" applyProtection="1">
      <alignment vertical="center"/>
      <protection locked="0"/>
    </xf>
    <xf numFmtId="178" fontId="2" fillId="0" borderId="40" xfId="1" applyNumberFormat="1" applyFont="1" applyBorder="1" applyAlignment="1" applyProtection="1">
      <alignment vertical="center"/>
      <protection locked="0"/>
    </xf>
    <xf numFmtId="177" fontId="2" fillId="0" borderId="16" xfId="0" applyNumberFormat="1" applyFont="1" applyBorder="1" applyAlignment="1" applyProtection="1">
      <alignment horizontal="center" vertical="center"/>
      <protection locked="0"/>
    </xf>
    <xf numFmtId="177" fontId="2" fillId="0" borderId="11" xfId="0" applyNumberFormat="1" applyFont="1" applyBorder="1" applyAlignment="1" applyProtection="1">
      <alignment horizontal="center" vertical="center"/>
      <protection locked="0"/>
    </xf>
    <xf numFmtId="177" fontId="5" fillId="0" borderId="0" xfId="0" applyNumberFormat="1" applyFont="1" applyAlignment="1">
      <alignment horizontal="left" vertical="center" indent="1"/>
    </xf>
    <xf numFmtId="177" fontId="5" fillId="0" borderId="0" xfId="0" applyNumberFormat="1" applyFont="1" applyAlignment="1" applyProtection="1">
      <alignment horizontal="center" vertical="center"/>
      <protection locked="0"/>
    </xf>
    <xf numFmtId="177" fontId="5" fillId="0" borderId="10" xfId="0" applyNumberFormat="1" applyFont="1" applyBorder="1" applyAlignment="1" applyProtection="1">
      <alignment horizontal="center" vertical="center"/>
      <protection locked="0"/>
    </xf>
    <xf numFmtId="177" fontId="5" fillId="0" borderId="1" xfId="0" applyNumberFormat="1" applyFont="1" applyBorder="1" applyAlignment="1" applyProtection="1">
      <alignment horizontal="center" vertical="center"/>
      <protection locked="0"/>
    </xf>
    <xf numFmtId="177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177" fontId="5" fillId="0" borderId="14" xfId="0" applyNumberFormat="1" applyFont="1" applyBorder="1" applyAlignment="1" applyProtection="1">
      <alignment horizontal="center" vertical="center"/>
      <protection locked="0"/>
    </xf>
    <xf numFmtId="177" fontId="5" fillId="0" borderId="14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 applyProtection="1">
      <alignment horizontal="center" vertical="center"/>
      <protection locked="0"/>
    </xf>
    <xf numFmtId="49" fontId="16" fillId="0" borderId="24" xfId="0" applyNumberFormat="1" applyFont="1" applyBorder="1" applyAlignment="1" applyProtection="1">
      <alignment horizontal="center" vertical="center"/>
      <protection locked="0"/>
    </xf>
    <xf numFmtId="49" fontId="16" fillId="0" borderId="7" xfId="0" applyNumberFormat="1" applyFont="1" applyBorder="1" applyAlignment="1" applyProtection="1">
      <alignment horizontal="center" vertical="center"/>
      <protection locked="0"/>
    </xf>
    <xf numFmtId="49" fontId="16" fillId="0" borderId="25" xfId="0" applyNumberFormat="1" applyFont="1" applyBorder="1" applyAlignment="1" applyProtection="1">
      <alignment horizontal="center" vertical="center"/>
      <protection locked="0"/>
    </xf>
    <xf numFmtId="49" fontId="16" fillId="0" borderId="7" xfId="0" applyNumberFormat="1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177" fontId="11" fillId="0" borderId="13" xfId="0" applyNumberFormat="1" applyFont="1" applyBorder="1" applyAlignment="1" applyProtection="1">
      <alignment horizontal="center" vertical="center" shrinkToFit="1"/>
      <protection locked="0"/>
    </xf>
    <xf numFmtId="177" fontId="11" fillId="0" borderId="14" xfId="0" applyNumberFormat="1" applyFont="1" applyBorder="1" applyAlignment="1" applyProtection="1">
      <alignment horizontal="center" vertical="center" shrinkToFit="1"/>
      <protection locked="0"/>
    </xf>
    <xf numFmtId="177" fontId="11" fillId="0" borderId="9" xfId="0" applyNumberFormat="1" applyFont="1" applyBorder="1" applyAlignment="1" applyProtection="1">
      <alignment horizontal="center" vertical="center" shrinkToFit="1"/>
      <protection locked="0"/>
    </xf>
    <xf numFmtId="177" fontId="11" fillId="0" borderId="0" xfId="0" applyNumberFormat="1" applyFont="1" applyAlignment="1" applyProtection="1">
      <alignment horizontal="center" vertical="center" shrinkToFit="1"/>
      <protection locked="0"/>
    </xf>
    <xf numFmtId="177" fontId="11" fillId="0" borderId="5" xfId="0" applyNumberFormat="1" applyFont="1" applyBorder="1" applyAlignment="1" applyProtection="1">
      <alignment horizontal="center" vertical="center" shrinkToFit="1"/>
      <protection locked="0"/>
    </xf>
    <xf numFmtId="177" fontId="11" fillId="0" borderId="2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>
      <alignment horizontal="left" vertical="center" indent="1"/>
    </xf>
    <xf numFmtId="177" fontId="2" fillId="0" borderId="0" xfId="0" applyNumberFormat="1" applyFont="1" applyAlignment="1" applyProtection="1">
      <alignment horizontal="center" vertical="center"/>
      <protection locked="0"/>
    </xf>
    <xf numFmtId="177" fontId="2" fillId="0" borderId="6" xfId="0" applyNumberFormat="1" applyFont="1" applyBorder="1" applyAlignment="1" applyProtection="1">
      <alignment horizontal="center" vertical="center"/>
      <protection locked="0"/>
    </xf>
    <xf numFmtId="177" fontId="2" fillId="0" borderId="2" xfId="0" applyNumberFormat="1" applyFont="1" applyBorder="1" applyAlignment="1" applyProtection="1">
      <alignment horizontal="center" vertical="center"/>
      <protection locked="0"/>
    </xf>
    <xf numFmtId="177" fontId="2" fillId="0" borderId="3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>
      <alignment horizontal="center" vertical="center"/>
    </xf>
    <xf numFmtId="179" fontId="2" fillId="0" borderId="13" xfId="1" applyNumberFormat="1" applyFont="1" applyBorder="1" applyAlignment="1" applyProtection="1">
      <alignment vertical="center"/>
      <protection locked="0"/>
    </xf>
    <xf numFmtId="179" fontId="2" fillId="0" borderId="14" xfId="1" applyNumberFormat="1" applyFont="1" applyBorder="1" applyAlignment="1" applyProtection="1">
      <alignment vertical="center"/>
      <protection locked="0"/>
    </xf>
    <xf numFmtId="179" fontId="2" fillId="0" borderId="26" xfId="1" applyNumberFormat="1" applyFont="1" applyBorder="1" applyAlignment="1" applyProtection="1">
      <alignment vertical="center"/>
      <protection locked="0"/>
    </xf>
    <xf numFmtId="179" fontId="2" fillId="0" borderId="5" xfId="1" applyNumberFormat="1" applyFont="1" applyBorder="1" applyAlignment="1" applyProtection="1">
      <alignment vertical="center"/>
      <protection locked="0"/>
    </xf>
    <xf numFmtId="179" fontId="2" fillId="0" borderId="2" xfId="1" applyNumberFormat="1" applyFont="1" applyBorder="1" applyAlignment="1" applyProtection="1">
      <alignment vertical="center"/>
      <protection locked="0"/>
    </xf>
    <xf numFmtId="179" fontId="2" fillId="0" borderId="4" xfId="1" applyNumberFormat="1" applyFont="1" applyBorder="1" applyAlignment="1" applyProtection="1">
      <alignment vertical="center"/>
      <protection locked="0"/>
    </xf>
    <xf numFmtId="179" fontId="2" fillId="0" borderId="27" xfId="1" applyNumberFormat="1" applyFont="1" applyBorder="1" applyAlignment="1" applyProtection="1">
      <alignment vertical="center"/>
      <protection locked="0"/>
    </xf>
    <xf numFmtId="179" fontId="2" fillId="0" borderId="3" xfId="1" applyNumberFormat="1" applyFont="1" applyBorder="1" applyAlignment="1" applyProtection="1">
      <alignment vertical="center"/>
      <protection locked="0"/>
    </xf>
    <xf numFmtId="179" fontId="2" fillId="0" borderId="11" xfId="1" applyNumberFormat="1" applyFont="1" applyBorder="1" applyAlignment="1" applyProtection="1">
      <alignment vertical="center"/>
      <protection locked="0"/>
    </xf>
    <xf numFmtId="179" fontId="2" fillId="0" borderId="1" xfId="1" applyNumberFormat="1" applyFont="1" applyBorder="1" applyAlignment="1" applyProtection="1">
      <alignment vertical="center"/>
      <protection locked="0"/>
    </xf>
    <xf numFmtId="179" fontId="2" fillId="0" borderId="12" xfId="1" applyNumberFormat="1" applyFont="1" applyBorder="1" applyAlignment="1" applyProtection="1">
      <alignment vertical="center"/>
      <protection locked="0"/>
    </xf>
    <xf numFmtId="179" fontId="2" fillId="0" borderId="29" xfId="1" applyNumberFormat="1" applyFont="1" applyBorder="1" applyAlignment="1" applyProtection="1">
      <alignment vertical="center"/>
      <protection locked="0"/>
    </xf>
    <xf numFmtId="179" fontId="2" fillId="0" borderId="9" xfId="1" applyNumberFormat="1" applyFont="1" applyBorder="1" applyAlignment="1" applyProtection="1">
      <alignment vertical="center"/>
      <protection locked="0"/>
    </xf>
    <xf numFmtId="179" fontId="2" fillId="0" borderId="0" xfId="1" applyNumberFormat="1" applyFont="1" applyBorder="1" applyAlignment="1" applyProtection="1">
      <alignment vertical="center"/>
      <protection locked="0"/>
    </xf>
    <xf numFmtId="179" fontId="2" fillId="0" borderId="10" xfId="1" applyNumberFormat="1" applyFont="1" applyBorder="1" applyAlignment="1" applyProtection="1">
      <alignment vertical="center"/>
      <protection locked="0"/>
    </xf>
    <xf numFmtId="179" fontId="2" fillId="0" borderId="6" xfId="1" applyNumberFormat="1" applyFont="1" applyBorder="1" applyAlignment="1" applyProtection="1">
      <alignment vertical="center"/>
      <protection locked="0"/>
    </xf>
    <xf numFmtId="179" fontId="2" fillId="0" borderId="37" xfId="1" applyNumberFormat="1" applyFont="1" applyBorder="1" applyAlignment="1" applyProtection="1">
      <alignment vertical="center"/>
      <protection locked="0"/>
    </xf>
    <xf numFmtId="179" fontId="2" fillId="0" borderId="38" xfId="1" applyNumberFormat="1" applyFont="1" applyBorder="1" applyAlignment="1" applyProtection="1">
      <alignment vertical="center"/>
      <protection locked="0"/>
    </xf>
    <xf numFmtId="179" fontId="2" fillId="0" borderId="39" xfId="1" applyNumberFormat="1" applyFont="1" applyBorder="1" applyAlignment="1" applyProtection="1">
      <alignment vertical="center"/>
      <protection locked="0"/>
    </xf>
    <xf numFmtId="179" fontId="2" fillId="0" borderId="40" xfId="1" applyNumberFormat="1" applyFont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179917</xdr:colOff>
      <xdr:row>12</xdr:row>
      <xdr:rowOff>84667</xdr:rowOff>
    </xdr:from>
    <xdr:to>
      <xdr:col>40</xdr:col>
      <xdr:colOff>211667</xdr:colOff>
      <xdr:row>14</xdr:row>
      <xdr:rowOff>84666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6079E8D3-00D2-4B44-8AE1-44A1AD2CD59C}"/>
            </a:ext>
          </a:extLst>
        </xdr:cNvPr>
        <xdr:cNvSpPr/>
      </xdr:nvSpPr>
      <xdr:spPr>
        <a:xfrm>
          <a:off x="9133417" y="1608667"/>
          <a:ext cx="260350" cy="253999"/>
        </a:xfrm>
        <a:prstGeom prst="ellipse">
          <a:avLst/>
        </a:prstGeom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600"/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179917</xdr:colOff>
      <xdr:row>12</xdr:row>
      <xdr:rowOff>84667</xdr:rowOff>
    </xdr:from>
    <xdr:to>
      <xdr:col>40</xdr:col>
      <xdr:colOff>211667</xdr:colOff>
      <xdr:row>14</xdr:row>
      <xdr:rowOff>84666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2214E8FA-3FA4-444D-81D9-782C34D37004}"/>
            </a:ext>
          </a:extLst>
        </xdr:cNvPr>
        <xdr:cNvSpPr/>
      </xdr:nvSpPr>
      <xdr:spPr>
        <a:xfrm>
          <a:off x="9006417" y="1608667"/>
          <a:ext cx="260350" cy="253999"/>
        </a:xfrm>
        <a:prstGeom prst="ellipse">
          <a:avLst/>
        </a:prstGeom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600"/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179917</xdr:colOff>
      <xdr:row>12</xdr:row>
      <xdr:rowOff>84667</xdr:rowOff>
    </xdr:from>
    <xdr:to>
      <xdr:col>40</xdr:col>
      <xdr:colOff>211667</xdr:colOff>
      <xdr:row>14</xdr:row>
      <xdr:rowOff>84666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66F8A432-1774-554D-B5FC-76856E113359}"/>
            </a:ext>
          </a:extLst>
        </xdr:cNvPr>
        <xdr:cNvSpPr/>
      </xdr:nvSpPr>
      <xdr:spPr>
        <a:xfrm>
          <a:off x="9006417" y="1608667"/>
          <a:ext cx="260350" cy="253999"/>
        </a:xfrm>
        <a:prstGeom prst="ellipse">
          <a:avLst/>
        </a:prstGeom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600"/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179917</xdr:colOff>
      <xdr:row>12</xdr:row>
      <xdr:rowOff>84667</xdr:rowOff>
    </xdr:from>
    <xdr:to>
      <xdr:col>40</xdr:col>
      <xdr:colOff>211667</xdr:colOff>
      <xdr:row>14</xdr:row>
      <xdr:rowOff>84666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91CE1DC3-8245-A946-AB34-F529202C7116}"/>
            </a:ext>
          </a:extLst>
        </xdr:cNvPr>
        <xdr:cNvSpPr/>
      </xdr:nvSpPr>
      <xdr:spPr>
        <a:xfrm>
          <a:off x="9082617" y="1608667"/>
          <a:ext cx="260350" cy="253999"/>
        </a:xfrm>
        <a:prstGeom prst="ellipse">
          <a:avLst/>
        </a:prstGeom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6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B0066-1230-424B-A9D9-378E8D5E190E}">
  <sheetPr>
    <tabColor rgb="FFFFC000"/>
  </sheetPr>
  <dimension ref="A1:AR50"/>
  <sheetViews>
    <sheetView tabSelected="1" topLeftCell="A17" zoomScale="140" zoomScaleNormal="120" workbookViewId="0">
      <selection activeCell="R51" sqref="R51"/>
    </sheetView>
  </sheetViews>
  <sheetFormatPr baseColWidth="10" defaultColWidth="2.5703125" defaultRowHeight="10" customHeight="1"/>
  <cols>
    <col min="1" max="1" width="1.5703125" style="1" customWidth="1"/>
    <col min="2" max="3" width="2.85546875" style="1" bestFit="1" customWidth="1"/>
    <col min="4" max="4" width="2.5703125" style="1"/>
    <col min="5" max="7" width="2.85546875" style="1" bestFit="1" customWidth="1"/>
    <col min="8" max="16384" width="2.5703125" style="1"/>
  </cols>
  <sheetData>
    <row r="1" spans="1:44" ht="10" customHeight="1">
      <c r="B1" s="9" t="s">
        <v>43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1:44" ht="10" customHeight="1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1:44" ht="10" customHeight="1">
      <c r="A3" s="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1:44" ht="10" customHeight="1">
      <c r="B4" s="10" t="s">
        <v>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2" t="s">
        <v>45</v>
      </c>
      <c r="U4" s="12"/>
      <c r="V4" s="12"/>
      <c r="W4" s="12"/>
      <c r="X4" s="12"/>
      <c r="Y4" s="12"/>
      <c r="Z4" s="12"/>
    </row>
    <row r="5" spans="1:44" ht="10" customHeight="1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2"/>
      <c r="U5" s="12"/>
      <c r="V5" s="12"/>
      <c r="W5" s="12"/>
      <c r="X5" s="12"/>
      <c r="Y5" s="12"/>
      <c r="Z5" s="12"/>
      <c r="AJ5" s="13" t="s">
        <v>46</v>
      </c>
      <c r="AK5" s="13"/>
      <c r="AL5" s="13"/>
      <c r="AM5" s="13"/>
      <c r="AN5" s="13"/>
      <c r="AO5" s="13"/>
      <c r="AP5" s="13"/>
      <c r="AQ5" s="13"/>
      <c r="AR5" s="13"/>
    </row>
    <row r="6" spans="1:44" ht="10" customHeight="1">
      <c r="A6" s="2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  <c r="U6" s="12"/>
      <c r="V6" s="12"/>
      <c r="W6" s="12"/>
      <c r="X6" s="12"/>
      <c r="Y6" s="12"/>
      <c r="Z6" s="12"/>
      <c r="AI6" s="6"/>
      <c r="AJ6" s="14"/>
      <c r="AK6" s="14"/>
      <c r="AL6" s="14"/>
      <c r="AM6" s="14"/>
      <c r="AN6" s="14"/>
      <c r="AO6" s="14"/>
      <c r="AP6" s="14"/>
      <c r="AQ6" s="14"/>
      <c r="AR6" s="14"/>
    </row>
    <row r="7" spans="1:44" ht="10" customHeight="1">
      <c r="B7" s="15" t="s">
        <v>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Z7" s="16" t="s">
        <v>26</v>
      </c>
      <c r="AA7" s="17"/>
      <c r="AB7" s="17"/>
      <c r="AC7" s="18"/>
      <c r="AD7" s="22"/>
      <c r="AE7" s="22"/>
      <c r="AF7" s="22"/>
      <c r="AG7" s="22"/>
    </row>
    <row r="8" spans="1:44" ht="10" customHeight="1" thickBo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Z8" s="19"/>
      <c r="AA8" s="20"/>
      <c r="AB8" s="20"/>
      <c r="AC8" s="21"/>
      <c r="AD8" s="22"/>
      <c r="AE8" s="22"/>
      <c r="AF8" s="22"/>
      <c r="AG8" s="22"/>
    </row>
    <row r="9" spans="1:44" ht="10" customHeight="1">
      <c r="B9" s="30" t="s">
        <v>23</v>
      </c>
      <c r="C9" s="31"/>
      <c r="D9" s="31"/>
      <c r="E9" s="31"/>
      <c r="F9" s="31"/>
      <c r="G9" s="31"/>
      <c r="H9" s="31" t="s">
        <v>10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4"/>
      <c r="Z9" s="36" t="s">
        <v>18</v>
      </c>
      <c r="AA9" s="36"/>
      <c r="AB9" s="36"/>
      <c r="AC9" s="36"/>
      <c r="AD9" s="36"/>
      <c r="AE9" s="37" t="s">
        <v>11</v>
      </c>
      <c r="AF9" s="29">
        <v>1</v>
      </c>
      <c r="AG9" s="29">
        <v>2</v>
      </c>
      <c r="AH9" s="29">
        <v>3</v>
      </c>
      <c r="AI9" s="29">
        <v>4</v>
      </c>
      <c r="AJ9" s="29">
        <v>5</v>
      </c>
      <c r="AK9" s="29">
        <v>6</v>
      </c>
      <c r="AL9" s="29">
        <v>7</v>
      </c>
      <c r="AM9" s="29">
        <v>8</v>
      </c>
      <c r="AN9" s="29">
        <v>9</v>
      </c>
      <c r="AO9" s="29">
        <v>0</v>
      </c>
      <c r="AP9" s="29">
        <v>1</v>
      </c>
      <c r="AQ9" s="29">
        <v>2</v>
      </c>
      <c r="AR9" s="29">
        <v>3</v>
      </c>
    </row>
    <row r="10" spans="1:44" ht="10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5"/>
      <c r="Z10" s="36"/>
      <c r="AA10" s="36"/>
      <c r="AB10" s="36"/>
      <c r="AC10" s="36"/>
      <c r="AD10" s="36"/>
      <c r="AE10" s="37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ht="10" customHeight="1">
      <c r="B11" s="23"/>
      <c r="C11" s="25"/>
      <c r="D11" s="27" t="s">
        <v>1</v>
      </c>
      <c r="E11" s="25"/>
      <c r="F11" s="25"/>
      <c r="G11" s="25"/>
      <c r="H11" s="38" t="s">
        <v>47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44" t="s">
        <v>24</v>
      </c>
      <c r="W11" s="44"/>
      <c r="X11" s="45"/>
      <c r="Z11" s="46" t="s">
        <v>41</v>
      </c>
      <c r="AA11" s="47"/>
      <c r="AB11" s="47"/>
      <c r="AC11" s="48" t="s">
        <v>48</v>
      </c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9"/>
    </row>
    <row r="12" spans="1:44" ht="10" customHeight="1">
      <c r="B12" s="23"/>
      <c r="C12" s="25"/>
      <c r="D12" s="27"/>
      <c r="E12" s="25"/>
      <c r="F12" s="25"/>
      <c r="G12" s="25"/>
      <c r="H12" s="4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13" t="s">
        <v>35</v>
      </c>
      <c r="W12" s="13"/>
      <c r="X12" s="50"/>
      <c r="Z12" s="46"/>
      <c r="AA12" s="47"/>
      <c r="AB12" s="47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9"/>
    </row>
    <row r="13" spans="1:44" ht="10" customHeight="1">
      <c r="B13" s="23"/>
      <c r="C13" s="25"/>
      <c r="D13" s="27"/>
      <c r="E13" s="25"/>
      <c r="F13" s="25"/>
      <c r="G13" s="25"/>
      <c r="H13" s="40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13"/>
      <c r="W13" s="13"/>
      <c r="X13" s="50"/>
      <c r="Z13" s="46" t="s">
        <v>40</v>
      </c>
      <c r="AA13" s="47"/>
      <c r="AB13" s="47"/>
      <c r="AC13" s="48" t="s">
        <v>49</v>
      </c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9"/>
    </row>
    <row r="14" spans="1:44" ht="10" customHeight="1" thickBot="1">
      <c r="B14" s="24"/>
      <c r="C14" s="26"/>
      <c r="D14" s="28"/>
      <c r="E14" s="26"/>
      <c r="F14" s="26"/>
      <c r="G14" s="26"/>
      <c r="H14" s="42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51"/>
      <c r="W14" s="51"/>
      <c r="X14" s="52"/>
      <c r="Z14" s="46"/>
      <c r="AA14" s="47"/>
      <c r="AB14" s="47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9"/>
    </row>
    <row r="15" spans="1:44" ht="10" customHeight="1">
      <c r="Z15" s="46" t="s">
        <v>19</v>
      </c>
      <c r="AA15" s="47"/>
      <c r="AB15" s="47"/>
      <c r="AC15" s="48" t="s">
        <v>50</v>
      </c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7" t="s">
        <v>22</v>
      </c>
      <c r="AQ15" s="47"/>
      <c r="AR15" s="53"/>
    </row>
    <row r="16" spans="1:44" ht="10" customHeight="1" thickBot="1">
      <c r="Z16" s="46"/>
      <c r="AA16" s="47"/>
      <c r="AB16" s="47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7"/>
      <c r="AQ16" s="47"/>
      <c r="AR16" s="53"/>
    </row>
    <row r="17" spans="2:44" ht="20" customHeight="1">
      <c r="B17" s="84" t="s">
        <v>25</v>
      </c>
      <c r="C17" s="85"/>
      <c r="D17" s="85"/>
      <c r="E17" s="85"/>
      <c r="F17" s="85"/>
      <c r="G17" s="85"/>
      <c r="H17" s="90">
        <f>AA45</f>
        <v>146300</v>
      </c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1"/>
      <c r="Z17" s="46" t="s">
        <v>20</v>
      </c>
      <c r="AA17" s="47"/>
      <c r="AB17" s="47"/>
      <c r="AC17" s="48" t="s">
        <v>31</v>
      </c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54"/>
      <c r="AQ17" s="54"/>
      <c r="AR17" s="55"/>
    </row>
    <row r="18" spans="2:44" ht="20" customHeight="1">
      <c r="B18" s="86"/>
      <c r="C18" s="87"/>
      <c r="D18" s="87"/>
      <c r="E18" s="87"/>
      <c r="F18" s="87"/>
      <c r="G18" s="87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3"/>
      <c r="Z18" s="46" t="s">
        <v>21</v>
      </c>
      <c r="AA18" s="47"/>
      <c r="AB18" s="47"/>
      <c r="AC18" s="48" t="s">
        <v>32</v>
      </c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56"/>
      <c r="AQ18" s="56"/>
      <c r="AR18" s="57"/>
    </row>
    <row r="19" spans="2:44" ht="10" customHeight="1">
      <c r="B19" s="86"/>
      <c r="C19" s="87"/>
      <c r="D19" s="87"/>
      <c r="E19" s="87"/>
      <c r="F19" s="87"/>
      <c r="G19" s="87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3"/>
      <c r="Z19" s="22" t="s">
        <v>42</v>
      </c>
      <c r="AA19" s="22"/>
      <c r="AB19" s="22"/>
      <c r="AC19" s="63" t="s">
        <v>33</v>
      </c>
      <c r="AD19" s="63"/>
      <c r="AE19" s="63"/>
      <c r="AF19" s="17" t="s">
        <v>13</v>
      </c>
      <c r="AG19" s="65" t="s">
        <v>34</v>
      </c>
      <c r="AH19" s="65"/>
      <c r="AI19" s="65"/>
      <c r="AJ19" s="68" t="s">
        <v>12</v>
      </c>
      <c r="AK19" s="71" t="s">
        <v>14</v>
      </c>
      <c r="AL19" s="29">
        <v>1</v>
      </c>
      <c r="AM19" s="29">
        <v>2</v>
      </c>
      <c r="AN19" s="29">
        <v>3</v>
      </c>
      <c r="AO19" s="29">
        <v>4</v>
      </c>
      <c r="AP19" s="29">
        <v>5</v>
      </c>
      <c r="AQ19" s="29">
        <v>6</v>
      </c>
      <c r="AR19" s="29">
        <v>7</v>
      </c>
    </row>
    <row r="20" spans="2:44" ht="10" customHeight="1">
      <c r="B20" s="86"/>
      <c r="C20" s="87"/>
      <c r="D20" s="87"/>
      <c r="E20" s="87"/>
      <c r="F20" s="87"/>
      <c r="G20" s="87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3"/>
      <c r="Z20" s="22"/>
      <c r="AA20" s="22"/>
      <c r="AB20" s="22"/>
      <c r="AC20" s="54"/>
      <c r="AD20" s="54"/>
      <c r="AE20" s="54"/>
      <c r="AF20" s="64"/>
      <c r="AG20" s="66"/>
      <c r="AH20" s="66"/>
      <c r="AI20" s="66"/>
      <c r="AJ20" s="69"/>
      <c r="AK20" s="72"/>
      <c r="AL20" s="29"/>
      <c r="AM20" s="29"/>
      <c r="AN20" s="29"/>
      <c r="AO20" s="29"/>
      <c r="AP20" s="29"/>
      <c r="AQ20" s="29"/>
      <c r="AR20" s="29"/>
    </row>
    <row r="21" spans="2:44" ht="10" customHeight="1" thickBot="1">
      <c r="B21" s="88"/>
      <c r="C21" s="89"/>
      <c r="D21" s="89"/>
      <c r="E21" s="89"/>
      <c r="F21" s="89"/>
      <c r="G21" s="89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5"/>
      <c r="Z21" s="22"/>
      <c r="AA21" s="22"/>
      <c r="AB21" s="22"/>
      <c r="AC21" s="56"/>
      <c r="AD21" s="56"/>
      <c r="AE21" s="56"/>
      <c r="AF21" s="20"/>
      <c r="AG21" s="67"/>
      <c r="AH21" s="67"/>
      <c r="AI21" s="67"/>
      <c r="AJ21" s="70"/>
      <c r="AK21" s="72"/>
      <c r="AL21" s="29"/>
      <c r="AM21" s="29"/>
      <c r="AN21" s="29"/>
      <c r="AO21" s="29"/>
      <c r="AP21" s="29"/>
      <c r="AQ21" s="29"/>
      <c r="AR21" s="29"/>
    </row>
    <row r="22" spans="2:44" ht="10" customHeight="1" thickBot="1"/>
    <row r="23" spans="2:44" ht="10" customHeight="1">
      <c r="B23" s="30" t="s">
        <v>27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58" t="s">
        <v>2</v>
      </c>
      <c r="N23" s="58"/>
      <c r="O23" s="31" t="s">
        <v>3</v>
      </c>
      <c r="P23" s="31"/>
      <c r="Q23" s="31"/>
      <c r="R23" s="31"/>
      <c r="S23" s="31"/>
      <c r="T23" s="31"/>
      <c r="U23" s="31" t="s">
        <v>17</v>
      </c>
      <c r="V23" s="31"/>
      <c r="W23" s="31"/>
      <c r="X23" s="31"/>
      <c r="Y23" s="31"/>
      <c r="Z23" s="31"/>
      <c r="AA23" s="31" t="s">
        <v>4</v>
      </c>
      <c r="AB23" s="31"/>
      <c r="AC23" s="31"/>
      <c r="AD23" s="31"/>
      <c r="AE23" s="31"/>
      <c r="AF23" s="31"/>
      <c r="AG23" s="31" t="s">
        <v>5</v>
      </c>
      <c r="AH23" s="31"/>
      <c r="AI23" s="31"/>
      <c r="AJ23" s="31"/>
      <c r="AK23" s="31"/>
      <c r="AL23" s="34"/>
      <c r="AM23" s="61" t="s">
        <v>6</v>
      </c>
      <c r="AN23" s="31"/>
      <c r="AO23" s="31"/>
      <c r="AP23" s="31"/>
      <c r="AQ23" s="31"/>
      <c r="AR23" s="34"/>
    </row>
    <row r="24" spans="2:44" ht="10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59"/>
      <c r="N24" s="59"/>
      <c r="O24" s="60"/>
      <c r="P24" s="60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5"/>
      <c r="AM24" s="62"/>
      <c r="AN24" s="33"/>
      <c r="AO24" s="33"/>
      <c r="AP24" s="33"/>
      <c r="AQ24" s="33"/>
      <c r="AR24" s="35"/>
    </row>
    <row r="25" spans="2:44" ht="10" customHeight="1">
      <c r="B25" s="96" t="s">
        <v>7</v>
      </c>
      <c r="C25" s="73" t="s">
        <v>36</v>
      </c>
      <c r="D25" s="73"/>
      <c r="E25" s="73"/>
      <c r="F25" s="73"/>
      <c r="G25" s="73"/>
      <c r="H25" s="73"/>
      <c r="I25" s="73"/>
      <c r="J25" s="73"/>
      <c r="K25" s="73"/>
      <c r="L25" s="73"/>
      <c r="M25" s="74">
        <v>1</v>
      </c>
      <c r="N25" s="75"/>
      <c r="O25" s="76"/>
      <c r="P25" s="77"/>
      <c r="Q25" s="77"/>
      <c r="R25" s="77"/>
      <c r="S25" s="77"/>
      <c r="T25" s="78"/>
      <c r="U25" s="76"/>
      <c r="V25" s="77"/>
      <c r="W25" s="77"/>
      <c r="X25" s="77"/>
      <c r="Y25" s="77"/>
      <c r="Z25" s="78"/>
      <c r="AA25" s="76">
        <v>123000</v>
      </c>
      <c r="AB25" s="77"/>
      <c r="AC25" s="77"/>
      <c r="AD25" s="77"/>
      <c r="AE25" s="77"/>
      <c r="AF25" s="78"/>
      <c r="AG25" s="76"/>
      <c r="AH25" s="77"/>
      <c r="AI25" s="77"/>
      <c r="AJ25" s="77"/>
      <c r="AK25" s="77"/>
      <c r="AL25" s="82"/>
      <c r="AM25" s="77"/>
      <c r="AN25" s="77"/>
      <c r="AO25" s="77"/>
      <c r="AP25" s="77"/>
      <c r="AQ25" s="77"/>
      <c r="AR25" s="82"/>
    </row>
    <row r="26" spans="2:44" ht="10" customHeight="1">
      <c r="B26" s="97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4"/>
      <c r="N26" s="75"/>
      <c r="O26" s="79"/>
      <c r="P26" s="80"/>
      <c r="Q26" s="80"/>
      <c r="R26" s="80"/>
      <c r="S26" s="80"/>
      <c r="T26" s="81"/>
      <c r="U26" s="79"/>
      <c r="V26" s="80"/>
      <c r="W26" s="80"/>
      <c r="X26" s="80"/>
      <c r="Y26" s="80"/>
      <c r="Z26" s="81"/>
      <c r="AA26" s="79"/>
      <c r="AB26" s="80"/>
      <c r="AC26" s="80"/>
      <c r="AD26" s="80"/>
      <c r="AE26" s="80"/>
      <c r="AF26" s="81"/>
      <c r="AG26" s="79"/>
      <c r="AH26" s="80"/>
      <c r="AI26" s="80"/>
      <c r="AJ26" s="80"/>
      <c r="AK26" s="80"/>
      <c r="AL26" s="83"/>
      <c r="AM26" s="80"/>
      <c r="AN26" s="80"/>
      <c r="AO26" s="80"/>
      <c r="AP26" s="80"/>
      <c r="AQ26" s="80"/>
      <c r="AR26" s="83"/>
    </row>
    <row r="27" spans="2:44" ht="10" customHeight="1">
      <c r="B27" s="97"/>
      <c r="C27" s="73" t="s">
        <v>37</v>
      </c>
      <c r="D27" s="73"/>
      <c r="E27" s="73"/>
      <c r="F27" s="73"/>
      <c r="G27" s="73"/>
      <c r="H27" s="73"/>
      <c r="I27" s="73"/>
      <c r="J27" s="73"/>
      <c r="K27" s="73"/>
      <c r="L27" s="73"/>
      <c r="M27" s="74">
        <v>2</v>
      </c>
      <c r="N27" s="75"/>
      <c r="O27" s="76"/>
      <c r="P27" s="77"/>
      <c r="Q27" s="77"/>
      <c r="R27" s="77"/>
      <c r="S27" s="77"/>
      <c r="T27" s="78"/>
      <c r="U27" s="76"/>
      <c r="V27" s="77"/>
      <c r="W27" s="77"/>
      <c r="X27" s="77"/>
      <c r="Y27" s="77"/>
      <c r="Z27" s="78"/>
      <c r="AA27" s="76">
        <v>10000</v>
      </c>
      <c r="AB27" s="77"/>
      <c r="AC27" s="77"/>
      <c r="AD27" s="77"/>
      <c r="AE27" s="77"/>
      <c r="AF27" s="78"/>
      <c r="AG27" s="76"/>
      <c r="AH27" s="77"/>
      <c r="AI27" s="77"/>
      <c r="AJ27" s="77"/>
      <c r="AK27" s="77"/>
      <c r="AL27" s="82"/>
      <c r="AM27" s="77"/>
      <c r="AN27" s="77"/>
      <c r="AO27" s="77"/>
      <c r="AP27" s="77"/>
      <c r="AQ27" s="77"/>
      <c r="AR27" s="82"/>
    </row>
    <row r="28" spans="2:44" ht="10" customHeight="1">
      <c r="B28" s="97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4"/>
      <c r="N28" s="75"/>
      <c r="O28" s="79"/>
      <c r="P28" s="80"/>
      <c r="Q28" s="80"/>
      <c r="R28" s="80"/>
      <c r="S28" s="80"/>
      <c r="T28" s="81"/>
      <c r="U28" s="79"/>
      <c r="V28" s="80"/>
      <c r="W28" s="80"/>
      <c r="X28" s="80"/>
      <c r="Y28" s="80"/>
      <c r="Z28" s="81"/>
      <c r="AA28" s="79"/>
      <c r="AB28" s="80"/>
      <c r="AC28" s="80"/>
      <c r="AD28" s="80"/>
      <c r="AE28" s="80"/>
      <c r="AF28" s="81"/>
      <c r="AG28" s="79"/>
      <c r="AH28" s="80"/>
      <c r="AI28" s="80"/>
      <c r="AJ28" s="80"/>
      <c r="AK28" s="80"/>
      <c r="AL28" s="83"/>
      <c r="AM28" s="80"/>
      <c r="AN28" s="80"/>
      <c r="AO28" s="80"/>
      <c r="AP28" s="80"/>
      <c r="AQ28" s="80"/>
      <c r="AR28" s="83"/>
    </row>
    <row r="29" spans="2:44" ht="10" customHeight="1">
      <c r="B29" s="97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/>
      <c r="N29" s="75"/>
      <c r="O29" s="76"/>
      <c r="P29" s="77"/>
      <c r="Q29" s="77"/>
      <c r="R29" s="77"/>
      <c r="S29" s="77"/>
      <c r="T29" s="78"/>
      <c r="U29" s="76"/>
      <c r="V29" s="77"/>
      <c r="W29" s="77"/>
      <c r="X29" s="77"/>
      <c r="Y29" s="77"/>
      <c r="Z29" s="78"/>
      <c r="AA29" s="76"/>
      <c r="AB29" s="77"/>
      <c r="AC29" s="77"/>
      <c r="AD29" s="77"/>
      <c r="AE29" s="77"/>
      <c r="AF29" s="78"/>
      <c r="AG29" s="76"/>
      <c r="AH29" s="77"/>
      <c r="AI29" s="77"/>
      <c r="AJ29" s="77"/>
      <c r="AK29" s="77"/>
      <c r="AL29" s="82"/>
      <c r="AM29" s="77"/>
      <c r="AN29" s="77"/>
      <c r="AO29" s="77"/>
      <c r="AP29" s="77"/>
      <c r="AQ29" s="77"/>
      <c r="AR29" s="82"/>
    </row>
    <row r="30" spans="2:44" ht="10" customHeight="1">
      <c r="B30" s="97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4"/>
      <c r="N30" s="75"/>
      <c r="O30" s="79"/>
      <c r="P30" s="80"/>
      <c r="Q30" s="80"/>
      <c r="R30" s="80"/>
      <c r="S30" s="80"/>
      <c r="T30" s="81"/>
      <c r="U30" s="79"/>
      <c r="V30" s="80"/>
      <c r="W30" s="80"/>
      <c r="X30" s="80"/>
      <c r="Y30" s="80"/>
      <c r="Z30" s="81"/>
      <c r="AA30" s="79"/>
      <c r="AB30" s="80"/>
      <c r="AC30" s="80"/>
      <c r="AD30" s="80"/>
      <c r="AE30" s="80"/>
      <c r="AF30" s="81"/>
      <c r="AG30" s="79"/>
      <c r="AH30" s="80"/>
      <c r="AI30" s="80"/>
      <c r="AJ30" s="80"/>
      <c r="AK30" s="80"/>
      <c r="AL30" s="83"/>
      <c r="AM30" s="80"/>
      <c r="AN30" s="80"/>
      <c r="AO30" s="80"/>
      <c r="AP30" s="80"/>
      <c r="AQ30" s="80"/>
      <c r="AR30" s="83"/>
    </row>
    <row r="31" spans="2:44" ht="10" customHeight="1">
      <c r="B31" s="97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4"/>
      <c r="N31" s="75"/>
      <c r="O31" s="76"/>
      <c r="P31" s="77"/>
      <c r="Q31" s="77"/>
      <c r="R31" s="77"/>
      <c r="S31" s="77"/>
      <c r="T31" s="78"/>
      <c r="U31" s="76"/>
      <c r="V31" s="77"/>
      <c r="W31" s="77"/>
      <c r="X31" s="77"/>
      <c r="Y31" s="77"/>
      <c r="Z31" s="78"/>
      <c r="AA31" s="76"/>
      <c r="AB31" s="77"/>
      <c r="AC31" s="77"/>
      <c r="AD31" s="77"/>
      <c r="AE31" s="77"/>
      <c r="AF31" s="78"/>
      <c r="AG31" s="76"/>
      <c r="AH31" s="77"/>
      <c r="AI31" s="77"/>
      <c r="AJ31" s="77"/>
      <c r="AK31" s="77"/>
      <c r="AL31" s="82"/>
      <c r="AM31" s="77"/>
      <c r="AN31" s="77"/>
      <c r="AO31" s="77"/>
      <c r="AP31" s="77"/>
      <c r="AQ31" s="77"/>
      <c r="AR31" s="82"/>
    </row>
    <row r="32" spans="2:44" ht="10" customHeight="1">
      <c r="B32" s="97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4"/>
      <c r="N32" s="75"/>
      <c r="O32" s="79"/>
      <c r="P32" s="80"/>
      <c r="Q32" s="80"/>
      <c r="R32" s="80"/>
      <c r="S32" s="80"/>
      <c r="T32" s="81"/>
      <c r="U32" s="79"/>
      <c r="V32" s="80"/>
      <c r="W32" s="80"/>
      <c r="X32" s="80"/>
      <c r="Y32" s="80"/>
      <c r="Z32" s="81"/>
      <c r="AA32" s="79"/>
      <c r="AB32" s="80"/>
      <c r="AC32" s="80"/>
      <c r="AD32" s="80"/>
      <c r="AE32" s="80"/>
      <c r="AF32" s="81"/>
      <c r="AG32" s="79"/>
      <c r="AH32" s="80"/>
      <c r="AI32" s="80"/>
      <c r="AJ32" s="80"/>
      <c r="AK32" s="80"/>
      <c r="AL32" s="83"/>
      <c r="AM32" s="80"/>
      <c r="AN32" s="80"/>
      <c r="AO32" s="80"/>
      <c r="AP32" s="80"/>
      <c r="AQ32" s="80"/>
      <c r="AR32" s="83"/>
    </row>
    <row r="33" spans="2:44" ht="10" customHeight="1">
      <c r="B33" s="97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4"/>
      <c r="N33" s="75"/>
      <c r="O33" s="76"/>
      <c r="P33" s="77"/>
      <c r="Q33" s="77"/>
      <c r="R33" s="77"/>
      <c r="S33" s="77"/>
      <c r="T33" s="78"/>
      <c r="U33" s="76"/>
      <c r="V33" s="77"/>
      <c r="W33" s="77"/>
      <c r="X33" s="77"/>
      <c r="Y33" s="77"/>
      <c r="Z33" s="78"/>
      <c r="AA33" s="76"/>
      <c r="AB33" s="77"/>
      <c r="AC33" s="77"/>
      <c r="AD33" s="77"/>
      <c r="AE33" s="77"/>
      <c r="AF33" s="78"/>
      <c r="AG33" s="76"/>
      <c r="AH33" s="77"/>
      <c r="AI33" s="77"/>
      <c r="AJ33" s="77"/>
      <c r="AK33" s="77"/>
      <c r="AL33" s="82"/>
      <c r="AM33" s="77"/>
      <c r="AN33" s="77"/>
      <c r="AO33" s="77"/>
      <c r="AP33" s="77"/>
      <c r="AQ33" s="77"/>
      <c r="AR33" s="82"/>
    </row>
    <row r="34" spans="2:44" ht="10" customHeight="1">
      <c r="B34" s="97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4"/>
      <c r="N34" s="75"/>
      <c r="O34" s="79"/>
      <c r="P34" s="80"/>
      <c r="Q34" s="80"/>
      <c r="R34" s="80"/>
      <c r="S34" s="80"/>
      <c r="T34" s="81"/>
      <c r="U34" s="79"/>
      <c r="V34" s="80"/>
      <c r="W34" s="80"/>
      <c r="X34" s="80"/>
      <c r="Y34" s="80"/>
      <c r="Z34" s="81"/>
      <c r="AA34" s="79"/>
      <c r="AB34" s="80"/>
      <c r="AC34" s="80"/>
      <c r="AD34" s="80"/>
      <c r="AE34" s="80"/>
      <c r="AF34" s="81"/>
      <c r="AG34" s="79"/>
      <c r="AH34" s="80"/>
      <c r="AI34" s="80"/>
      <c r="AJ34" s="80"/>
      <c r="AK34" s="80"/>
      <c r="AL34" s="83"/>
      <c r="AM34" s="80"/>
      <c r="AN34" s="80"/>
      <c r="AO34" s="80"/>
      <c r="AP34" s="80"/>
      <c r="AQ34" s="80"/>
      <c r="AR34" s="83"/>
    </row>
    <row r="35" spans="2:44" ht="10" customHeight="1">
      <c r="B35" s="97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4"/>
      <c r="N35" s="74"/>
      <c r="O35" s="76"/>
      <c r="P35" s="77"/>
      <c r="Q35" s="77"/>
      <c r="R35" s="77"/>
      <c r="S35" s="77"/>
      <c r="T35" s="78"/>
      <c r="U35" s="76"/>
      <c r="V35" s="77"/>
      <c r="W35" s="77"/>
      <c r="X35" s="77"/>
      <c r="Y35" s="77"/>
      <c r="Z35" s="78"/>
      <c r="AA35" s="76"/>
      <c r="AB35" s="77"/>
      <c r="AC35" s="77"/>
      <c r="AD35" s="77"/>
      <c r="AE35" s="77"/>
      <c r="AF35" s="78"/>
      <c r="AG35" s="76"/>
      <c r="AH35" s="77"/>
      <c r="AI35" s="77"/>
      <c r="AJ35" s="77"/>
      <c r="AK35" s="77"/>
      <c r="AL35" s="82"/>
      <c r="AM35" s="77"/>
      <c r="AN35" s="77"/>
      <c r="AO35" s="77"/>
      <c r="AP35" s="77"/>
      <c r="AQ35" s="77"/>
      <c r="AR35" s="82"/>
    </row>
    <row r="36" spans="2:44" ht="10" customHeight="1">
      <c r="B36" s="97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4"/>
      <c r="N36" s="74"/>
      <c r="O36" s="79"/>
      <c r="P36" s="80"/>
      <c r="Q36" s="80"/>
      <c r="R36" s="80"/>
      <c r="S36" s="80"/>
      <c r="T36" s="81"/>
      <c r="U36" s="79"/>
      <c r="V36" s="80"/>
      <c r="W36" s="80"/>
      <c r="X36" s="80"/>
      <c r="Y36" s="80"/>
      <c r="Z36" s="81"/>
      <c r="AA36" s="79"/>
      <c r="AB36" s="80"/>
      <c r="AC36" s="80"/>
      <c r="AD36" s="80"/>
      <c r="AE36" s="80"/>
      <c r="AF36" s="81"/>
      <c r="AG36" s="79"/>
      <c r="AH36" s="80"/>
      <c r="AI36" s="80"/>
      <c r="AJ36" s="80"/>
      <c r="AK36" s="80"/>
      <c r="AL36" s="83"/>
      <c r="AM36" s="80"/>
      <c r="AN36" s="80"/>
      <c r="AO36" s="80"/>
      <c r="AP36" s="80"/>
      <c r="AQ36" s="80"/>
      <c r="AR36" s="83"/>
    </row>
    <row r="37" spans="2:44" ht="10" customHeight="1">
      <c r="B37" s="97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/>
      <c r="N37" s="75"/>
      <c r="O37" s="76"/>
      <c r="P37" s="77"/>
      <c r="Q37" s="77"/>
      <c r="R37" s="77"/>
      <c r="S37" s="77"/>
      <c r="T37" s="78"/>
      <c r="U37" s="76"/>
      <c r="V37" s="77"/>
      <c r="W37" s="77"/>
      <c r="X37" s="77"/>
      <c r="Y37" s="77"/>
      <c r="Z37" s="78"/>
      <c r="AA37" s="76"/>
      <c r="AB37" s="77"/>
      <c r="AC37" s="77"/>
      <c r="AD37" s="77"/>
      <c r="AE37" s="77"/>
      <c r="AF37" s="78"/>
      <c r="AG37" s="76"/>
      <c r="AH37" s="77"/>
      <c r="AI37" s="77"/>
      <c r="AJ37" s="77"/>
      <c r="AK37" s="77"/>
      <c r="AL37" s="82"/>
      <c r="AM37" s="77"/>
      <c r="AN37" s="77"/>
      <c r="AO37" s="77"/>
      <c r="AP37" s="77"/>
      <c r="AQ37" s="77"/>
      <c r="AR37" s="82"/>
    </row>
    <row r="38" spans="2:44" ht="10" customHeight="1">
      <c r="B38" s="97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4"/>
      <c r="N38" s="75"/>
      <c r="O38" s="79"/>
      <c r="P38" s="80"/>
      <c r="Q38" s="80"/>
      <c r="R38" s="80"/>
      <c r="S38" s="80"/>
      <c r="T38" s="81"/>
      <c r="U38" s="79"/>
      <c r="V38" s="80"/>
      <c r="W38" s="80"/>
      <c r="X38" s="80"/>
      <c r="Y38" s="80"/>
      <c r="Z38" s="81"/>
      <c r="AA38" s="79"/>
      <c r="AB38" s="80"/>
      <c r="AC38" s="80"/>
      <c r="AD38" s="80"/>
      <c r="AE38" s="80"/>
      <c r="AF38" s="81"/>
      <c r="AG38" s="79"/>
      <c r="AH38" s="80"/>
      <c r="AI38" s="80"/>
      <c r="AJ38" s="80"/>
      <c r="AK38" s="80"/>
      <c r="AL38" s="83"/>
      <c r="AM38" s="80"/>
      <c r="AN38" s="80"/>
      <c r="AO38" s="80"/>
      <c r="AP38" s="80"/>
      <c r="AQ38" s="80"/>
      <c r="AR38" s="83"/>
    </row>
    <row r="39" spans="2:44" ht="10" customHeight="1">
      <c r="B39" s="97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4"/>
      <c r="N39" s="75"/>
      <c r="O39" s="76"/>
      <c r="P39" s="77"/>
      <c r="Q39" s="77"/>
      <c r="R39" s="77"/>
      <c r="S39" s="77"/>
      <c r="T39" s="78"/>
      <c r="U39" s="76"/>
      <c r="V39" s="77"/>
      <c r="W39" s="77"/>
      <c r="X39" s="77"/>
      <c r="Y39" s="77"/>
      <c r="Z39" s="78"/>
      <c r="AA39" s="76"/>
      <c r="AB39" s="77"/>
      <c r="AC39" s="77"/>
      <c r="AD39" s="77"/>
      <c r="AE39" s="77"/>
      <c r="AF39" s="78"/>
      <c r="AG39" s="76"/>
      <c r="AH39" s="77"/>
      <c r="AI39" s="77"/>
      <c r="AJ39" s="77"/>
      <c r="AK39" s="77"/>
      <c r="AL39" s="82"/>
      <c r="AM39" s="77"/>
      <c r="AN39" s="77"/>
      <c r="AO39" s="77"/>
      <c r="AP39" s="77"/>
      <c r="AQ39" s="77"/>
      <c r="AR39" s="82"/>
    </row>
    <row r="40" spans="2:44" ht="10" customHeight="1" thickBot="1"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100"/>
      <c r="N40" s="101"/>
      <c r="O40" s="102"/>
      <c r="P40" s="103"/>
      <c r="Q40" s="103"/>
      <c r="R40" s="103"/>
      <c r="S40" s="103"/>
      <c r="T40" s="104"/>
      <c r="U40" s="102"/>
      <c r="V40" s="103"/>
      <c r="W40" s="103"/>
      <c r="X40" s="103"/>
      <c r="Y40" s="103"/>
      <c r="Z40" s="104"/>
      <c r="AA40" s="102"/>
      <c r="AB40" s="103"/>
      <c r="AC40" s="103"/>
      <c r="AD40" s="103"/>
      <c r="AE40" s="103"/>
      <c r="AF40" s="104"/>
      <c r="AG40" s="102"/>
      <c r="AH40" s="103"/>
      <c r="AI40" s="103"/>
      <c r="AJ40" s="103"/>
      <c r="AK40" s="103"/>
      <c r="AL40" s="105"/>
      <c r="AM40" s="103"/>
      <c r="AN40" s="103"/>
      <c r="AO40" s="103"/>
      <c r="AP40" s="103"/>
      <c r="AQ40" s="103"/>
      <c r="AR40" s="105"/>
    </row>
    <row r="41" spans="2:44" ht="10" customHeight="1" thickTop="1">
      <c r="B41" s="112" t="s">
        <v>52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4"/>
      <c r="O41" s="118">
        <f>SUM(O25:T40)</f>
        <v>0</v>
      </c>
      <c r="P41" s="119"/>
      <c r="Q41" s="119"/>
      <c r="R41" s="119"/>
      <c r="S41" s="119"/>
      <c r="T41" s="120"/>
      <c r="U41" s="118">
        <f>SUM(U25:Z40)</f>
        <v>0</v>
      </c>
      <c r="V41" s="119"/>
      <c r="W41" s="119"/>
      <c r="X41" s="119"/>
      <c r="Y41" s="119"/>
      <c r="Z41" s="120"/>
      <c r="AA41" s="118">
        <f>SUM(AA25:AF40)</f>
        <v>133000</v>
      </c>
      <c r="AB41" s="119"/>
      <c r="AC41" s="119"/>
      <c r="AD41" s="119"/>
      <c r="AE41" s="119"/>
      <c r="AF41" s="120"/>
      <c r="AG41" s="118">
        <f>SUM(AG25:AL40)</f>
        <v>0</v>
      </c>
      <c r="AH41" s="119"/>
      <c r="AI41" s="119"/>
      <c r="AJ41" s="119"/>
      <c r="AK41" s="119"/>
      <c r="AL41" s="121"/>
      <c r="AM41" s="119">
        <f>SUM(AM25:AR40)</f>
        <v>0</v>
      </c>
      <c r="AN41" s="119"/>
      <c r="AO41" s="119"/>
      <c r="AP41" s="119"/>
      <c r="AQ41" s="119"/>
      <c r="AR41" s="121"/>
    </row>
    <row r="42" spans="2:44" ht="10" customHeight="1">
      <c r="B42" s="115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7"/>
      <c r="O42" s="79"/>
      <c r="P42" s="80"/>
      <c r="Q42" s="80"/>
      <c r="R42" s="80"/>
      <c r="S42" s="80"/>
      <c r="T42" s="81"/>
      <c r="U42" s="79"/>
      <c r="V42" s="80"/>
      <c r="W42" s="80"/>
      <c r="X42" s="80"/>
      <c r="Y42" s="80"/>
      <c r="Z42" s="81"/>
      <c r="AA42" s="79"/>
      <c r="AB42" s="80"/>
      <c r="AC42" s="80"/>
      <c r="AD42" s="80"/>
      <c r="AE42" s="80"/>
      <c r="AF42" s="81"/>
      <c r="AG42" s="79"/>
      <c r="AH42" s="80"/>
      <c r="AI42" s="80"/>
      <c r="AJ42" s="80"/>
      <c r="AK42" s="80"/>
      <c r="AL42" s="83"/>
      <c r="AM42" s="80"/>
      <c r="AN42" s="80"/>
      <c r="AO42" s="80"/>
      <c r="AP42" s="80"/>
      <c r="AQ42" s="80"/>
      <c r="AR42" s="83"/>
    </row>
    <row r="43" spans="2:44" ht="10" customHeight="1">
      <c r="B43" s="106" t="s">
        <v>15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8"/>
      <c r="O43" s="76">
        <f>O41*0.1</f>
        <v>0</v>
      </c>
      <c r="P43" s="77"/>
      <c r="Q43" s="77"/>
      <c r="R43" s="77"/>
      <c r="S43" s="77"/>
      <c r="T43" s="78"/>
      <c r="U43" s="76">
        <f>U41*0.1</f>
        <v>0</v>
      </c>
      <c r="V43" s="77"/>
      <c r="W43" s="77"/>
      <c r="X43" s="77"/>
      <c r="Y43" s="77"/>
      <c r="Z43" s="78"/>
      <c r="AA43" s="76">
        <f>AA41*0.1</f>
        <v>13300</v>
      </c>
      <c r="AB43" s="77"/>
      <c r="AC43" s="77"/>
      <c r="AD43" s="77"/>
      <c r="AE43" s="77"/>
      <c r="AF43" s="78"/>
      <c r="AG43" s="76">
        <f>AG41*0.1</f>
        <v>0</v>
      </c>
      <c r="AH43" s="77"/>
      <c r="AI43" s="77"/>
      <c r="AJ43" s="77"/>
      <c r="AK43" s="77"/>
      <c r="AL43" s="82"/>
      <c r="AM43" s="77">
        <f>AM41*0.1</f>
        <v>0</v>
      </c>
      <c r="AN43" s="77"/>
      <c r="AO43" s="77"/>
      <c r="AP43" s="77"/>
      <c r="AQ43" s="77"/>
      <c r="AR43" s="82"/>
    </row>
    <row r="44" spans="2:44" ht="10" customHeight="1">
      <c r="B44" s="109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1"/>
      <c r="O44" s="79"/>
      <c r="P44" s="80"/>
      <c r="Q44" s="80"/>
      <c r="R44" s="80"/>
      <c r="S44" s="80"/>
      <c r="T44" s="81"/>
      <c r="U44" s="79"/>
      <c r="V44" s="80"/>
      <c r="W44" s="80"/>
      <c r="X44" s="80"/>
      <c r="Y44" s="80"/>
      <c r="Z44" s="81"/>
      <c r="AA44" s="79"/>
      <c r="AB44" s="80"/>
      <c r="AC44" s="80"/>
      <c r="AD44" s="80"/>
      <c r="AE44" s="80"/>
      <c r="AF44" s="81"/>
      <c r="AG44" s="79"/>
      <c r="AH44" s="80"/>
      <c r="AI44" s="80"/>
      <c r="AJ44" s="80"/>
      <c r="AK44" s="80"/>
      <c r="AL44" s="83"/>
      <c r="AM44" s="80"/>
      <c r="AN44" s="80"/>
      <c r="AO44" s="80"/>
      <c r="AP44" s="80"/>
      <c r="AQ44" s="80"/>
      <c r="AR44" s="83"/>
    </row>
    <row r="45" spans="2:44" ht="10" customHeight="1">
      <c r="B45" s="32" t="s">
        <v>16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122"/>
      <c r="O45" s="76">
        <f>O41+O43</f>
        <v>0</v>
      </c>
      <c r="P45" s="77"/>
      <c r="Q45" s="77"/>
      <c r="R45" s="77"/>
      <c r="S45" s="77"/>
      <c r="T45" s="78"/>
      <c r="U45" s="76">
        <f>U41+U43</f>
        <v>0</v>
      </c>
      <c r="V45" s="77"/>
      <c r="W45" s="77"/>
      <c r="X45" s="77"/>
      <c r="Y45" s="77"/>
      <c r="Z45" s="78"/>
      <c r="AA45" s="76">
        <f>AA41+AA43</f>
        <v>146300</v>
      </c>
      <c r="AB45" s="77"/>
      <c r="AC45" s="77"/>
      <c r="AD45" s="77"/>
      <c r="AE45" s="77"/>
      <c r="AF45" s="78"/>
      <c r="AG45" s="76">
        <f>AG41+AG43</f>
        <v>0</v>
      </c>
      <c r="AH45" s="77"/>
      <c r="AI45" s="77"/>
      <c r="AJ45" s="77"/>
      <c r="AK45" s="77"/>
      <c r="AL45" s="82"/>
      <c r="AM45" s="77">
        <f>AM41+AM43</f>
        <v>0</v>
      </c>
      <c r="AN45" s="77"/>
      <c r="AO45" s="77"/>
      <c r="AP45" s="77"/>
      <c r="AQ45" s="77"/>
      <c r="AR45" s="82"/>
    </row>
    <row r="46" spans="2:44" ht="10" customHeight="1" thickBot="1">
      <c r="B46" s="123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5"/>
      <c r="O46" s="126"/>
      <c r="P46" s="127"/>
      <c r="Q46" s="127"/>
      <c r="R46" s="127"/>
      <c r="S46" s="127"/>
      <c r="T46" s="128"/>
      <c r="U46" s="126"/>
      <c r="V46" s="127"/>
      <c r="W46" s="127"/>
      <c r="X46" s="127"/>
      <c r="Y46" s="127"/>
      <c r="Z46" s="128"/>
      <c r="AA46" s="126"/>
      <c r="AB46" s="127"/>
      <c r="AC46" s="127"/>
      <c r="AD46" s="127"/>
      <c r="AE46" s="127"/>
      <c r="AF46" s="128"/>
      <c r="AG46" s="126"/>
      <c r="AH46" s="127"/>
      <c r="AI46" s="127"/>
      <c r="AJ46" s="127"/>
      <c r="AK46" s="127"/>
      <c r="AL46" s="129"/>
      <c r="AM46" s="127"/>
      <c r="AN46" s="127"/>
      <c r="AO46" s="127"/>
      <c r="AP46" s="127"/>
      <c r="AQ46" s="127"/>
      <c r="AR46" s="129"/>
    </row>
    <row r="47" spans="2:44" ht="5" customHeight="1"/>
    <row r="48" spans="2:44" ht="10" customHeight="1">
      <c r="C48" s="7" t="s">
        <v>8</v>
      </c>
      <c r="D48" s="8" t="s">
        <v>28</v>
      </c>
      <c r="AK48" s="33"/>
      <c r="AL48" s="33"/>
      <c r="AM48" s="33"/>
      <c r="AN48" s="33"/>
      <c r="AO48" s="33"/>
      <c r="AP48" s="33"/>
      <c r="AQ48" s="33"/>
      <c r="AR48" s="33"/>
    </row>
    <row r="49" spans="3:44" ht="10" customHeight="1">
      <c r="C49" s="7"/>
      <c r="D49" s="8" t="s">
        <v>29</v>
      </c>
      <c r="AK49" s="33"/>
      <c r="AL49" s="33"/>
      <c r="AM49" s="33"/>
      <c r="AN49" s="33"/>
      <c r="AO49" s="33"/>
      <c r="AP49" s="33"/>
      <c r="AQ49" s="33"/>
      <c r="AR49" s="33"/>
    </row>
    <row r="50" spans="3:44" ht="10" customHeight="1">
      <c r="C50" s="7"/>
      <c r="D50" s="8" t="s">
        <v>30</v>
      </c>
      <c r="AK50" s="33"/>
      <c r="AL50" s="33"/>
      <c r="AM50" s="33"/>
      <c r="AN50" s="33"/>
      <c r="AO50" s="33"/>
      <c r="AP50" s="33"/>
      <c r="AQ50" s="33"/>
      <c r="AR50" s="33"/>
    </row>
  </sheetData>
  <sheetProtection selectLockedCells="1"/>
  <mergeCells count="149">
    <mergeCell ref="AK48:AL50"/>
    <mergeCell ref="AM48:AN50"/>
    <mergeCell ref="AO48:AP50"/>
    <mergeCell ref="AQ48:AR50"/>
    <mergeCell ref="B45:N46"/>
    <mergeCell ref="O45:T46"/>
    <mergeCell ref="U45:Z46"/>
    <mergeCell ref="AA45:AF46"/>
    <mergeCell ref="AG45:AL46"/>
    <mergeCell ref="AM45:AR46"/>
    <mergeCell ref="B43:N44"/>
    <mergeCell ref="O43:T44"/>
    <mergeCell ref="U43:Z44"/>
    <mergeCell ref="AA43:AF44"/>
    <mergeCell ref="AG43:AL44"/>
    <mergeCell ref="AM43:AR44"/>
    <mergeCell ref="B41:N42"/>
    <mergeCell ref="O41:T42"/>
    <mergeCell ref="U41:Z42"/>
    <mergeCell ref="AA41:AF42"/>
    <mergeCell ref="AG41:AL42"/>
    <mergeCell ref="AM41:AR42"/>
    <mergeCell ref="AM37:AR38"/>
    <mergeCell ref="C39:L40"/>
    <mergeCell ref="M39:N40"/>
    <mergeCell ref="O39:T40"/>
    <mergeCell ref="U39:Z40"/>
    <mergeCell ref="AA39:AF40"/>
    <mergeCell ref="AG39:AL40"/>
    <mergeCell ref="AM39:AR40"/>
    <mergeCell ref="C37:L38"/>
    <mergeCell ref="M37:N38"/>
    <mergeCell ref="O37:T38"/>
    <mergeCell ref="U37:Z38"/>
    <mergeCell ref="AA37:AF38"/>
    <mergeCell ref="AG37:AL38"/>
    <mergeCell ref="AM33:AR34"/>
    <mergeCell ref="C35:L36"/>
    <mergeCell ref="M35:N36"/>
    <mergeCell ref="O35:T36"/>
    <mergeCell ref="U35:Z36"/>
    <mergeCell ref="AA35:AF36"/>
    <mergeCell ref="AG35:AL36"/>
    <mergeCell ref="AM35:AR36"/>
    <mergeCell ref="C33:L34"/>
    <mergeCell ref="M33:N34"/>
    <mergeCell ref="O33:T34"/>
    <mergeCell ref="U33:Z34"/>
    <mergeCell ref="AA33:AF34"/>
    <mergeCell ref="AG33:AL34"/>
    <mergeCell ref="AG25:AL26"/>
    <mergeCell ref="C31:L32"/>
    <mergeCell ref="M31:N32"/>
    <mergeCell ref="O31:T32"/>
    <mergeCell ref="U31:Z32"/>
    <mergeCell ref="AA31:AF32"/>
    <mergeCell ref="AG31:AL32"/>
    <mergeCell ref="B17:G21"/>
    <mergeCell ref="H17:X21"/>
    <mergeCell ref="Z17:AB17"/>
    <mergeCell ref="AC17:AO17"/>
    <mergeCell ref="AM25:AR26"/>
    <mergeCell ref="C27:L28"/>
    <mergeCell ref="M27:N28"/>
    <mergeCell ref="O27:T28"/>
    <mergeCell ref="U27:Z28"/>
    <mergeCell ref="AA27:AF28"/>
    <mergeCell ref="AG27:AL28"/>
    <mergeCell ref="AM27:AR28"/>
    <mergeCell ref="AA29:AF30"/>
    <mergeCell ref="AG29:AL30"/>
    <mergeCell ref="AM29:AR30"/>
    <mergeCell ref="AM31:AR32"/>
    <mergeCell ref="B25:B40"/>
    <mergeCell ref="C25:L26"/>
    <mergeCell ref="M25:N26"/>
    <mergeCell ref="O25:T26"/>
    <mergeCell ref="U25:Z26"/>
    <mergeCell ref="AA25:AF26"/>
    <mergeCell ref="C29:L30"/>
    <mergeCell ref="M29:N30"/>
    <mergeCell ref="O29:T30"/>
    <mergeCell ref="U29:Z30"/>
    <mergeCell ref="AP17:AR18"/>
    <mergeCell ref="Z18:AB18"/>
    <mergeCell ref="AC18:AO18"/>
    <mergeCell ref="AR19:AR21"/>
    <mergeCell ref="B23:L24"/>
    <mergeCell ref="M23:N24"/>
    <mergeCell ref="O23:T24"/>
    <mergeCell ref="U23:Z24"/>
    <mergeCell ref="AA23:AF24"/>
    <mergeCell ref="AG23:AL24"/>
    <mergeCell ref="AM23:AR24"/>
    <mergeCell ref="AL19:AL21"/>
    <mergeCell ref="AM19:AM21"/>
    <mergeCell ref="AN19:AN21"/>
    <mergeCell ref="AO19:AO21"/>
    <mergeCell ref="AP19:AP21"/>
    <mergeCell ref="AQ19:AQ21"/>
    <mergeCell ref="Z19:AB21"/>
    <mergeCell ref="AC19:AE21"/>
    <mergeCell ref="AF19:AF21"/>
    <mergeCell ref="AG19:AI21"/>
    <mergeCell ref="AJ19:AJ21"/>
    <mergeCell ref="AK19:AK21"/>
    <mergeCell ref="AO9:AO10"/>
    <mergeCell ref="AP9:AP10"/>
    <mergeCell ref="AQ9:AQ10"/>
    <mergeCell ref="AR9:AR10"/>
    <mergeCell ref="AL9:AL10"/>
    <mergeCell ref="AM9:AM10"/>
    <mergeCell ref="Z15:AB16"/>
    <mergeCell ref="AC15:AO16"/>
    <mergeCell ref="AP15:AR16"/>
    <mergeCell ref="B11:B14"/>
    <mergeCell ref="C11:C14"/>
    <mergeCell ref="D11:D14"/>
    <mergeCell ref="E11:E14"/>
    <mergeCell ref="F11:F14"/>
    <mergeCell ref="AH9:AH10"/>
    <mergeCell ref="AI9:AI10"/>
    <mergeCell ref="AJ9:AJ10"/>
    <mergeCell ref="AK9:AK10"/>
    <mergeCell ref="B9:G10"/>
    <mergeCell ref="H9:X10"/>
    <mergeCell ref="Z9:AD10"/>
    <mergeCell ref="AE9:AE10"/>
    <mergeCell ref="AF9:AF10"/>
    <mergeCell ref="AG9:AG10"/>
    <mergeCell ref="G11:G14"/>
    <mergeCell ref="H11:U14"/>
    <mergeCell ref="V11:X11"/>
    <mergeCell ref="Z11:AB12"/>
    <mergeCell ref="AC11:AR12"/>
    <mergeCell ref="V12:X14"/>
    <mergeCell ref="Z13:AB14"/>
    <mergeCell ref="AC13:AR14"/>
    <mergeCell ref="AN9:AN10"/>
    <mergeCell ref="B1:AR3"/>
    <mergeCell ref="B4:S6"/>
    <mergeCell ref="T4:Z6"/>
    <mergeCell ref="AJ5:AR6"/>
    <mergeCell ref="B7:O8"/>
    <mergeCell ref="Z7:AC8"/>
    <mergeCell ref="AD7:AD8"/>
    <mergeCell ref="AE7:AE8"/>
    <mergeCell ref="AF7:AF8"/>
    <mergeCell ref="AG7:AG8"/>
  </mergeCells>
  <phoneticPr fontId="1"/>
  <dataValidations count="3">
    <dataValidation type="list" allowBlank="1" showInputMessage="1" showErrorMessage="1" sqref="AF19:AF21" xr:uid="{B2791A4D-0ED9-C149-B082-189B9C12AEB9}">
      <formula1>"銀行,金庫,組合"</formula1>
    </dataValidation>
    <dataValidation type="list" allowBlank="1" showInputMessage="1" showErrorMessage="1" sqref="AJ19:AJ21" xr:uid="{C400057F-60A7-544F-BA43-0EDB2DBE298A}">
      <formula1>"支店,本店"</formula1>
    </dataValidation>
    <dataValidation type="list" allowBlank="1" showInputMessage="1" showErrorMessage="1" sqref="AK19:AK21" xr:uid="{058353E2-2BC6-014B-B448-DC5FA9D9C4BF}">
      <formula1>"普通,当座"</formula1>
    </dataValidation>
  </dataValidations>
  <printOptions horizontalCentered="1" verticalCentered="1"/>
  <pageMargins left="0.2" right="0.2" top="0.5" bottom="0.5" header="0.3" footer="0.3"/>
  <pageSetup paperSize="9" orientation="landscape" horizontalDpi="0" verticalDpi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223A6-A3AC-B746-993A-13E006483A23}">
  <dimension ref="A1:AR50"/>
  <sheetViews>
    <sheetView topLeftCell="A14" zoomScale="140" zoomScaleNormal="120" workbookViewId="0">
      <selection activeCell="B41" sqref="B41:N42"/>
    </sheetView>
  </sheetViews>
  <sheetFormatPr baseColWidth="10" defaultColWidth="2.5703125" defaultRowHeight="10" customHeight="1"/>
  <cols>
    <col min="1" max="1" width="1.5703125" style="1" customWidth="1"/>
    <col min="2" max="3" width="2.85546875" style="1" bestFit="1" customWidth="1"/>
    <col min="4" max="4" width="2.5703125" style="1"/>
    <col min="5" max="7" width="2.85546875" style="1" bestFit="1" customWidth="1"/>
    <col min="8" max="16384" width="2.5703125" style="1"/>
  </cols>
  <sheetData>
    <row r="1" spans="1:44" ht="10" customHeight="1">
      <c r="B1" s="9" t="s">
        <v>43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1:44" ht="10" customHeight="1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1:44" ht="10" customHeight="1">
      <c r="A3" s="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1:44" ht="10" customHeight="1">
      <c r="B4" s="10" t="s">
        <v>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40" t="s">
        <v>38</v>
      </c>
      <c r="U4" s="140"/>
      <c r="V4" s="140"/>
      <c r="W4" s="140"/>
      <c r="X4" s="140"/>
      <c r="Y4" s="140"/>
      <c r="Z4" s="140"/>
    </row>
    <row r="5" spans="1:44" ht="10" customHeight="1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40"/>
      <c r="U5" s="140"/>
      <c r="V5" s="140"/>
      <c r="W5" s="140"/>
      <c r="X5" s="140"/>
      <c r="Y5" s="140"/>
      <c r="Z5" s="140"/>
      <c r="AJ5" s="138" t="s">
        <v>39</v>
      </c>
      <c r="AK5" s="138"/>
      <c r="AL5" s="138"/>
      <c r="AM5" s="138"/>
      <c r="AN5" s="138"/>
      <c r="AO5" s="138"/>
      <c r="AP5" s="138"/>
      <c r="AQ5" s="138"/>
      <c r="AR5" s="138"/>
    </row>
    <row r="6" spans="1:44" ht="10" customHeight="1">
      <c r="A6" s="2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40"/>
      <c r="U6" s="140"/>
      <c r="V6" s="140"/>
      <c r="W6" s="140"/>
      <c r="X6" s="140"/>
      <c r="Y6" s="140"/>
      <c r="Z6" s="140"/>
      <c r="AI6" s="6"/>
      <c r="AJ6" s="139"/>
      <c r="AK6" s="139"/>
      <c r="AL6" s="139"/>
      <c r="AM6" s="139"/>
      <c r="AN6" s="139"/>
      <c r="AO6" s="139"/>
      <c r="AP6" s="139"/>
      <c r="AQ6" s="139"/>
      <c r="AR6" s="139"/>
    </row>
    <row r="7" spans="1:44" ht="10" customHeight="1">
      <c r="B7" s="15" t="s">
        <v>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Z7" s="16" t="s">
        <v>26</v>
      </c>
      <c r="AA7" s="17"/>
      <c r="AB7" s="17"/>
      <c r="AC7" s="18"/>
      <c r="AD7" s="22"/>
      <c r="AE7" s="22"/>
      <c r="AF7" s="22"/>
      <c r="AG7" s="22"/>
    </row>
    <row r="8" spans="1:44" ht="10" customHeight="1" thickBo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Z8" s="19"/>
      <c r="AA8" s="20"/>
      <c r="AB8" s="20"/>
      <c r="AC8" s="21"/>
      <c r="AD8" s="22"/>
      <c r="AE8" s="22"/>
      <c r="AF8" s="22"/>
      <c r="AG8" s="22"/>
    </row>
    <row r="9" spans="1:44" ht="10" customHeight="1">
      <c r="B9" s="30" t="s">
        <v>23</v>
      </c>
      <c r="C9" s="31"/>
      <c r="D9" s="31"/>
      <c r="E9" s="31"/>
      <c r="F9" s="31"/>
      <c r="G9" s="31"/>
      <c r="H9" s="31" t="s">
        <v>10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4"/>
      <c r="Z9" s="130" t="s">
        <v>18</v>
      </c>
      <c r="AA9" s="130"/>
      <c r="AB9" s="130"/>
      <c r="AC9" s="130"/>
      <c r="AD9" s="130"/>
      <c r="AE9" s="22" t="s">
        <v>11</v>
      </c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</row>
    <row r="10" spans="1:44" ht="10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5"/>
      <c r="Z10" s="130"/>
      <c r="AA10" s="130"/>
      <c r="AB10" s="130"/>
      <c r="AC10" s="130"/>
      <c r="AD10" s="130"/>
      <c r="AE10" s="22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</row>
    <row r="11" spans="1:44" ht="10" customHeight="1">
      <c r="B11" s="23"/>
      <c r="C11" s="25"/>
      <c r="D11" s="27" t="s">
        <v>1</v>
      </c>
      <c r="E11" s="25"/>
      <c r="F11" s="25"/>
      <c r="G11" s="25"/>
      <c r="H11" s="132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44" t="s">
        <v>24</v>
      </c>
      <c r="W11" s="44"/>
      <c r="X11" s="45"/>
      <c r="Z11" s="46" t="s">
        <v>41</v>
      </c>
      <c r="AA11" s="47"/>
      <c r="AB11" s="47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5"/>
    </row>
    <row r="12" spans="1:44" ht="10" customHeight="1">
      <c r="B12" s="23"/>
      <c r="C12" s="25"/>
      <c r="D12" s="27"/>
      <c r="E12" s="25"/>
      <c r="F12" s="25"/>
      <c r="G12" s="25"/>
      <c r="H12" s="134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8"/>
      <c r="W12" s="138"/>
      <c r="X12" s="141"/>
      <c r="Z12" s="46"/>
      <c r="AA12" s="47"/>
      <c r="AB12" s="47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5"/>
    </row>
    <row r="13" spans="1:44" ht="10" customHeight="1">
      <c r="B13" s="23"/>
      <c r="C13" s="25"/>
      <c r="D13" s="27"/>
      <c r="E13" s="25"/>
      <c r="F13" s="25"/>
      <c r="G13" s="25"/>
      <c r="H13" s="134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8"/>
      <c r="W13" s="138"/>
      <c r="X13" s="141"/>
      <c r="Z13" s="46" t="s">
        <v>40</v>
      </c>
      <c r="AA13" s="47"/>
      <c r="AB13" s="47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5"/>
    </row>
    <row r="14" spans="1:44" ht="10" customHeight="1" thickBot="1">
      <c r="B14" s="24"/>
      <c r="C14" s="26"/>
      <c r="D14" s="28"/>
      <c r="E14" s="26"/>
      <c r="F14" s="26"/>
      <c r="G14" s="26"/>
      <c r="H14" s="136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42"/>
      <c r="W14" s="142"/>
      <c r="X14" s="143"/>
      <c r="Z14" s="46"/>
      <c r="AA14" s="47"/>
      <c r="AB14" s="47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5"/>
    </row>
    <row r="15" spans="1:44" ht="10" customHeight="1">
      <c r="Z15" s="46" t="s">
        <v>19</v>
      </c>
      <c r="AA15" s="47"/>
      <c r="AB15" s="47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47" t="s">
        <v>22</v>
      </c>
      <c r="AQ15" s="47"/>
      <c r="AR15" s="53"/>
    </row>
    <row r="16" spans="1:44" ht="10" customHeight="1" thickBot="1">
      <c r="Z16" s="46"/>
      <c r="AA16" s="47"/>
      <c r="AB16" s="47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47"/>
      <c r="AQ16" s="47"/>
      <c r="AR16" s="53"/>
    </row>
    <row r="17" spans="2:44" ht="20" customHeight="1">
      <c r="B17" s="84" t="s">
        <v>25</v>
      </c>
      <c r="C17" s="85"/>
      <c r="D17" s="85"/>
      <c r="E17" s="85"/>
      <c r="F17" s="85"/>
      <c r="G17" s="85"/>
      <c r="H17" s="90">
        <f>AA45</f>
        <v>0</v>
      </c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1"/>
      <c r="Z17" s="46" t="s">
        <v>20</v>
      </c>
      <c r="AA17" s="47"/>
      <c r="AB17" s="47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64"/>
      <c r="AQ17" s="64"/>
      <c r="AR17" s="146"/>
    </row>
    <row r="18" spans="2:44" ht="20" customHeight="1">
      <c r="B18" s="86"/>
      <c r="C18" s="87"/>
      <c r="D18" s="87"/>
      <c r="E18" s="87"/>
      <c r="F18" s="87"/>
      <c r="G18" s="87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3"/>
      <c r="Z18" s="46" t="s">
        <v>21</v>
      </c>
      <c r="AA18" s="47"/>
      <c r="AB18" s="47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20"/>
      <c r="AQ18" s="20"/>
      <c r="AR18" s="21"/>
    </row>
    <row r="19" spans="2:44" ht="10" customHeight="1">
      <c r="B19" s="86"/>
      <c r="C19" s="87"/>
      <c r="D19" s="87"/>
      <c r="E19" s="87"/>
      <c r="F19" s="87"/>
      <c r="G19" s="87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3"/>
      <c r="Z19" s="22" t="s">
        <v>42</v>
      </c>
      <c r="AA19" s="22"/>
      <c r="AB19" s="22"/>
      <c r="AC19" s="17"/>
      <c r="AD19" s="17"/>
      <c r="AE19" s="17"/>
      <c r="AF19" s="17" t="s">
        <v>13</v>
      </c>
      <c r="AG19" s="147"/>
      <c r="AH19" s="147"/>
      <c r="AI19" s="147"/>
      <c r="AJ19" s="68" t="s">
        <v>12</v>
      </c>
      <c r="AK19" s="71" t="s">
        <v>14</v>
      </c>
      <c r="AL19" s="131"/>
      <c r="AM19" s="131"/>
      <c r="AN19" s="131"/>
      <c r="AO19" s="131"/>
      <c r="AP19" s="131"/>
      <c r="AQ19" s="131"/>
      <c r="AR19" s="131"/>
    </row>
    <row r="20" spans="2:44" ht="10" customHeight="1">
      <c r="B20" s="86"/>
      <c r="C20" s="87"/>
      <c r="D20" s="87"/>
      <c r="E20" s="87"/>
      <c r="F20" s="87"/>
      <c r="G20" s="87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3"/>
      <c r="Z20" s="22"/>
      <c r="AA20" s="22"/>
      <c r="AB20" s="22"/>
      <c r="AC20" s="64"/>
      <c r="AD20" s="64"/>
      <c r="AE20" s="64"/>
      <c r="AF20" s="64"/>
      <c r="AG20" s="47"/>
      <c r="AH20" s="47"/>
      <c r="AI20" s="47"/>
      <c r="AJ20" s="69"/>
      <c r="AK20" s="72"/>
      <c r="AL20" s="131"/>
      <c r="AM20" s="131"/>
      <c r="AN20" s="131"/>
      <c r="AO20" s="131"/>
      <c r="AP20" s="131"/>
      <c r="AQ20" s="131"/>
      <c r="AR20" s="131"/>
    </row>
    <row r="21" spans="2:44" ht="10" customHeight="1" thickBot="1">
      <c r="B21" s="88"/>
      <c r="C21" s="89"/>
      <c r="D21" s="89"/>
      <c r="E21" s="89"/>
      <c r="F21" s="89"/>
      <c r="G21" s="89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5"/>
      <c r="Z21" s="22"/>
      <c r="AA21" s="22"/>
      <c r="AB21" s="22"/>
      <c r="AC21" s="20"/>
      <c r="AD21" s="20"/>
      <c r="AE21" s="20"/>
      <c r="AF21" s="20"/>
      <c r="AG21" s="148"/>
      <c r="AH21" s="148"/>
      <c r="AI21" s="148"/>
      <c r="AJ21" s="70"/>
      <c r="AK21" s="72"/>
      <c r="AL21" s="131"/>
      <c r="AM21" s="131"/>
      <c r="AN21" s="131"/>
      <c r="AO21" s="131"/>
      <c r="AP21" s="131"/>
      <c r="AQ21" s="131"/>
      <c r="AR21" s="131"/>
    </row>
    <row r="22" spans="2:44" ht="10" customHeight="1" thickBot="1"/>
    <row r="23" spans="2:44" ht="10" customHeight="1">
      <c r="B23" s="30" t="s">
        <v>27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58" t="s">
        <v>2</v>
      </c>
      <c r="N23" s="58"/>
      <c r="O23" s="31" t="s">
        <v>3</v>
      </c>
      <c r="P23" s="31"/>
      <c r="Q23" s="31"/>
      <c r="R23" s="31"/>
      <c r="S23" s="31"/>
      <c r="T23" s="31"/>
      <c r="U23" s="31" t="s">
        <v>17</v>
      </c>
      <c r="V23" s="31"/>
      <c r="W23" s="31"/>
      <c r="X23" s="31"/>
      <c r="Y23" s="31"/>
      <c r="Z23" s="31"/>
      <c r="AA23" s="31" t="s">
        <v>4</v>
      </c>
      <c r="AB23" s="31"/>
      <c r="AC23" s="31"/>
      <c r="AD23" s="31"/>
      <c r="AE23" s="31"/>
      <c r="AF23" s="31"/>
      <c r="AG23" s="31" t="s">
        <v>5</v>
      </c>
      <c r="AH23" s="31"/>
      <c r="AI23" s="31"/>
      <c r="AJ23" s="31"/>
      <c r="AK23" s="31"/>
      <c r="AL23" s="34"/>
      <c r="AM23" s="61" t="s">
        <v>6</v>
      </c>
      <c r="AN23" s="31"/>
      <c r="AO23" s="31"/>
      <c r="AP23" s="31"/>
      <c r="AQ23" s="31"/>
      <c r="AR23" s="34"/>
    </row>
    <row r="24" spans="2:44" ht="10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59"/>
      <c r="N24" s="59"/>
      <c r="O24" s="60"/>
      <c r="P24" s="60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5"/>
      <c r="AM24" s="62"/>
      <c r="AN24" s="33"/>
      <c r="AO24" s="33"/>
      <c r="AP24" s="33"/>
      <c r="AQ24" s="33"/>
      <c r="AR24" s="35"/>
    </row>
    <row r="25" spans="2:44" ht="10" customHeight="1">
      <c r="B25" s="96" t="s">
        <v>7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49"/>
      <c r="N25" s="150"/>
      <c r="O25" s="151"/>
      <c r="P25" s="152"/>
      <c r="Q25" s="152"/>
      <c r="R25" s="152"/>
      <c r="S25" s="152"/>
      <c r="T25" s="153"/>
      <c r="U25" s="151"/>
      <c r="V25" s="152"/>
      <c r="W25" s="152"/>
      <c r="X25" s="152"/>
      <c r="Y25" s="152"/>
      <c r="Z25" s="153"/>
      <c r="AA25" s="151"/>
      <c r="AB25" s="152"/>
      <c r="AC25" s="152"/>
      <c r="AD25" s="152"/>
      <c r="AE25" s="152"/>
      <c r="AF25" s="153"/>
      <c r="AG25" s="151"/>
      <c r="AH25" s="152"/>
      <c r="AI25" s="152"/>
      <c r="AJ25" s="152"/>
      <c r="AK25" s="152"/>
      <c r="AL25" s="157"/>
      <c r="AM25" s="152"/>
      <c r="AN25" s="152"/>
      <c r="AO25" s="152"/>
      <c r="AP25" s="152"/>
      <c r="AQ25" s="152"/>
      <c r="AR25" s="157"/>
    </row>
    <row r="26" spans="2:44" ht="10" customHeight="1">
      <c r="B26" s="97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49"/>
      <c r="N26" s="150"/>
      <c r="O26" s="154"/>
      <c r="P26" s="155"/>
      <c r="Q26" s="155"/>
      <c r="R26" s="155"/>
      <c r="S26" s="155"/>
      <c r="T26" s="156"/>
      <c r="U26" s="154"/>
      <c r="V26" s="155"/>
      <c r="W26" s="155"/>
      <c r="X26" s="155"/>
      <c r="Y26" s="155"/>
      <c r="Z26" s="156"/>
      <c r="AA26" s="154"/>
      <c r="AB26" s="155"/>
      <c r="AC26" s="155"/>
      <c r="AD26" s="155"/>
      <c r="AE26" s="155"/>
      <c r="AF26" s="156"/>
      <c r="AG26" s="154"/>
      <c r="AH26" s="155"/>
      <c r="AI26" s="155"/>
      <c r="AJ26" s="155"/>
      <c r="AK26" s="155"/>
      <c r="AL26" s="158"/>
      <c r="AM26" s="155"/>
      <c r="AN26" s="155"/>
      <c r="AO26" s="155"/>
      <c r="AP26" s="155"/>
      <c r="AQ26" s="155"/>
      <c r="AR26" s="158"/>
    </row>
    <row r="27" spans="2:44" ht="10" customHeight="1">
      <c r="B27" s="97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49"/>
      <c r="N27" s="150"/>
      <c r="O27" s="151"/>
      <c r="P27" s="152"/>
      <c r="Q27" s="152"/>
      <c r="R27" s="152"/>
      <c r="S27" s="152"/>
      <c r="T27" s="153"/>
      <c r="U27" s="151"/>
      <c r="V27" s="152"/>
      <c r="W27" s="152"/>
      <c r="X27" s="152"/>
      <c r="Y27" s="152"/>
      <c r="Z27" s="153"/>
      <c r="AA27" s="151"/>
      <c r="AB27" s="152"/>
      <c r="AC27" s="152"/>
      <c r="AD27" s="152"/>
      <c r="AE27" s="152"/>
      <c r="AF27" s="153"/>
      <c r="AG27" s="151"/>
      <c r="AH27" s="152"/>
      <c r="AI27" s="152"/>
      <c r="AJ27" s="152"/>
      <c r="AK27" s="152"/>
      <c r="AL27" s="157"/>
      <c r="AM27" s="152"/>
      <c r="AN27" s="152"/>
      <c r="AO27" s="152"/>
      <c r="AP27" s="152"/>
      <c r="AQ27" s="152"/>
      <c r="AR27" s="157"/>
    </row>
    <row r="28" spans="2:44" ht="10" customHeight="1">
      <c r="B28" s="97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49"/>
      <c r="N28" s="150"/>
      <c r="O28" s="154"/>
      <c r="P28" s="155"/>
      <c r="Q28" s="155"/>
      <c r="R28" s="155"/>
      <c r="S28" s="155"/>
      <c r="T28" s="156"/>
      <c r="U28" s="154"/>
      <c r="V28" s="155"/>
      <c r="W28" s="155"/>
      <c r="X28" s="155"/>
      <c r="Y28" s="155"/>
      <c r="Z28" s="156"/>
      <c r="AA28" s="154"/>
      <c r="AB28" s="155"/>
      <c r="AC28" s="155"/>
      <c r="AD28" s="155"/>
      <c r="AE28" s="155"/>
      <c r="AF28" s="156"/>
      <c r="AG28" s="154"/>
      <c r="AH28" s="155"/>
      <c r="AI28" s="155"/>
      <c r="AJ28" s="155"/>
      <c r="AK28" s="155"/>
      <c r="AL28" s="158"/>
      <c r="AM28" s="155"/>
      <c r="AN28" s="155"/>
      <c r="AO28" s="155"/>
      <c r="AP28" s="155"/>
      <c r="AQ28" s="155"/>
      <c r="AR28" s="158"/>
    </row>
    <row r="29" spans="2:44" ht="10" customHeight="1">
      <c r="B29" s="97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49"/>
      <c r="N29" s="150"/>
      <c r="O29" s="151"/>
      <c r="P29" s="152"/>
      <c r="Q29" s="152"/>
      <c r="R29" s="152"/>
      <c r="S29" s="152"/>
      <c r="T29" s="153"/>
      <c r="U29" s="151"/>
      <c r="V29" s="152"/>
      <c r="W29" s="152"/>
      <c r="X29" s="152"/>
      <c r="Y29" s="152"/>
      <c r="Z29" s="153"/>
      <c r="AA29" s="151"/>
      <c r="AB29" s="152"/>
      <c r="AC29" s="152"/>
      <c r="AD29" s="152"/>
      <c r="AE29" s="152"/>
      <c r="AF29" s="153"/>
      <c r="AG29" s="151"/>
      <c r="AH29" s="152"/>
      <c r="AI29" s="152"/>
      <c r="AJ29" s="152"/>
      <c r="AK29" s="152"/>
      <c r="AL29" s="157"/>
      <c r="AM29" s="152"/>
      <c r="AN29" s="152"/>
      <c r="AO29" s="152"/>
      <c r="AP29" s="152"/>
      <c r="AQ29" s="152"/>
      <c r="AR29" s="157"/>
    </row>
    <row r="30" spans="2:44" ht="10" customHeight="1">
      <c r="B30" s="97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49"/>
      <c r="N30" s="150"/>
      <c r="O30" s="154"/>
      <c r="P30" s="155"/>
      <c r="Q30" s="155"/>
      <c r="R30" s="155"/>
      <c r="S30" s="155"/>
      <c r="T30" s="156"/>
      <c r="U30" s="154"/>
      <c r="V30" s="155"/>
      <c r="W30" s="155"/>
      <c r="X30" s="155"/>
      <c r="Y30" s="155"/>
      <c r="Z30" s="156"/>
      <c r="AA30" s="154"/>
      <c r="AB30" s="155"/>
      <c r="AC30" s="155"/>
      <c r="AD30" s="155"/>
      <c r="AE30" s="155"/>
      <c r="AF30" s="156"/>
      <c r="AG30" s="154"/>
      <c r="AH30" s="155"/>
      <c r="AI30" s="155"/>
      <c r="AJ30" s="155"/>
      <c r="AK30" s="155"/>
      <c r="AL30" s="158"/>
      <c r="AM30" s="155"/>
      <c r="AN30" s="155"/>
      <c r="AO30" s="155"/>
      <c r="AP30" s="155"/>
      <c r="AQ30" s="155"/>
      <c r="AR30" s="158"/>
    </row>
    <row r="31" spans="2:44" ht="10" customHeight="1">
      <c r="B31" s="97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49"/>
      <c r="N31" s="150"/>
      <c r="O31" s="151"/>
      <c r="P31" s="152"/>
      <c r="Q31" s="152"/>
      <c r="R31" s="152"/>
      <c r="S31" s="152"/>
      <c r="T31" s="153"/>
      <c r="U31" s="151"/>
      <c r="V31" s="152"/>
      <c r="W31" s="152"/>
      <c r="X31" s="152"/>
      <c r="Y31" s="152"/>
      <c r="Z31" s="153"/>
      <c r="AA31" s="151"/>
      <c r="AB31" s="152"/>
      <c r="AC31" s="152"/>
      <c r="AD31" s="152"/>
      <c r="AE31" s="152"/>
      <c r="AF31" s="153"/>
      <c r="AG31" s="151"/>
      <c r="AH31" s="152"/>
      <c r="AI31" s="152"/>
      <c r="AJ31" s="152"/>
      <c r="AK31" s="152"/>
      <c r="AL31" s="157"/>
      <c r="AM31" s="152"/>
      <c r="AN31" s="152"/>
      <c r="AO31" s="152"/>
      <c r="AP31" s="152"/>
      <c r="AQ31" s="152"/>
      <c r="AR31" s="157"/>
    </row>
    <row r="32" spans="2:44" ht="10" customHeight="1">
      <c r="B32" s="97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49"/>
      <c r="N32" s="150"/>
      <c r="O32" s="154"/>
      <c r="P32" s="155"/>
      <c r="Q32" s="155"/>
      <c r="R32" s="155"/>
      <c r="S32" s="155"/>
      <c r="T32" s="156"/>
      <c r="U32" s="154"/>
      <c r="V32" s="155"/>
      <c r="W32" s="155"/>
      <c r="X32" s="155"/>
      <c r="Y32" s="155"/>
      <c r="Z32" s="156"/>
      <c r="AA32" s="154"/>
      <c r="AB32" s="155"/>
      <c r="AC32" s="155"/>
      <c r="AD32" s="155"/>
      <c r="AE32" s="155"/>
      <c r="AF32" s="156"/>
      <c r="AG32" s="154"/>
      <c r="AH32" s="155"/>
      <c r="AI32" s="155"/>
      <c r="AJ32" s="155"/>
      <c r="AK32" s="155"/>
      <c r="AL32" s="158"/>
      <c r="AM32" s="155"/>
      <c r="AN32" s="155"/>
      <c r="AO32" s="155"/>
      <c r="AP32" s="155"/>
      <c r="AQ32" s="155"/>
      <c r="AR32" s="158"/>
    </row>
    <row r="33" spans="2:44" ht="10" customHeight="1">
      <c r="B33" s="97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49"/>
      <c r="N33" s="150"/>
      <c r="O33" s="151"/>
      <c r="P33" s="152"/>
      <c r="Q33" s="152"/>
      <c r="R33" s="152"/>
      <c r="S33" s="152"/>
      <c r="T33" s="153"/>
      <c r="U33" s="151"/>
      <c r="V33" s="152"/>
      <c r="W33" s="152"/>
      <c r="X33" s="152"/>
      <c r="Y33" s="152"/>
      <c r="Z33" s="153"/>
      <c r="AA33" s="151"/>
      <c r="AB33" s="152"/>
      <c r="AC33" s="152"/>
      <c r="AD33" s="152"/>
      <c r="AE33" s="152"/>
      <c r="AF33" s="153"/>
      <c r="AG33" s="151"/>
      <c r="AH33" s="152"/>
      <c r="AI33" s="152"/>
      <c r="AJ33" s="152"/>
      <c r="AK33" s="152"/>
      <c r="AL33" s="157"/>
      <c r="AM33" s="152"/>
      <c r="AN33" s="152"/>
      <c r="AO33" s="152"/>
      <c r="AP33" s="152"/>
      <c r="AQ33" s="152"/>
      <c r="AR33" s="157"/>
    </row>
    <row r="34" spans="2:44" ht="10" customHeight="1">
      <c r="B34" s="97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49"/>
      <c r="N34" s="150"/>
      <c r="O34" s="154"/>
      <c r="P34" s="155"/>
      <c r="Q34" s="155"/>
      <c r="R34" s="155"/>
      <c r="S34" s="155"/>
      <c r="T34" s="156"/>
      <c r="U34" s="154"/>
      <c r="V34" s="155"/>
      <c r="W34" s="155"/>
      <c r="X34" s="155"/>
      <c r="Y34" s="155"/>
      <c r="Z34" s="156"/>
      <c r="AA34" s="154"/>
      <c r="AB34" s="155"/>
      <c r="AC34" s="155"/>
      <c r="AD34" s="155"/>
      <c r="AE34" s="155"/>
      <c r="AF34" s="156"/>
      <c r="AG34" s="154"/>
      <c r="AH34" s="155"/>
      <c r="AI34" s="155"/>
      <c r="AJ34" s="155"/>
      <c r="AK34" s="155"/>
      <c r="AL34" s="158"/>
      <c r="AM34" s="155"/>
      <c r="AN34" s="155"/>
      <c r="AO34" s="155"/>
      <c r="AP34" s="155"/>
      <c r="AQ34" s="155"/>
      <c r="AR34" s="158"/>
    </row>
    <row r="35" spans="2:44" ht="10" customHeight="1">
      <c r="B35" s="97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49"/>
      <c r="N35" s="149"/>
      <c r="O35" s="151"/>
      <c r="P35" s="152"/>
      <c r="Q35" s="152"/>
      <c r="R35" s="152"/>
      <c r="S35" s="152"/>
      <c r="T35" s="153"/>
      <c r="U35" s="151"/>
      <c r="V35" s="152"/>
      <c r="W35" s="152"/>
      <c r="X35" s="152"/>
      <c r="Y35" s="152"/>
      <c r="Z35" s="153"/>
      <c r="AA35" s="151"/>
      <c r="AB35" s="152"/>
      <c r="AC35" s="152"/>
      <c r="AD35" s="152"/>
      <c r="AE35" s="152"/>
      <c r="AF35" s="153"/>
      <c r="AG35" s="151"/>
      <c r="AH35" s="152"/>
      <c r="AI35" s="152"/>
      <c r="AJ35" s="152"/>
      <c r="AK35" s="152"/>
      <c r="AL35" s="157"/>
      <c r="AM35" s="152"/>
      <c r="AN35" s="152"/>
      <c r="AO35" s="152"/>
      <c r="AP35" s="152"/>
      <c r="AQ35" s="152"/>
      <c r="AR35" s="157"/>
    </row>
    <row r="36" spans="2:44" ht="10" customHeight="1">
      <c r="B36" s="97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49"/>
      <c r="N36" s="149"/>
      <c r="O36" s="154"/>
      <c r="P36" s="155"/>
      <c r="Q36" s="155"/>
      <c r="R36" s="155"/>
      <c r="S36" s="155"/>
      <c r="T36" s="156"/>
      <c r="U36" s="154"/>
      <c r="V36" s="155"/>
      <c r="W36" s="155"/>
      <c r="X36" s="155"/>
      <c r="Y36" s="155"/>
      <c r="Z36" s="156"/>
      <c r="AA36" s="154"/>
      <c r="AB36" s="155"/>
      <c r="AC36" s="155"/>
      <c r="AD36" s="155"/>
      <c r="AE36" s="155"/>
      <c r="AF36" s="156"/>
      <c r="AG36" s="154"/>
      <c r="AH36" s="155"/>
      <c r="AI36" s="155"/>
      <c r="AJ36" s="155"/>
      <c r="AK36" s="155"/>
      <c r="AL36" s="158"/>
      <c r="AM36" s="155"/>
      <c r="AN36" s="155"/>
      <c r="AO36" s="155"/>
      <c r="AP36" s="155"/>
      <c r="AQ36" s="155"/>
      <c r="AR36" s="158"/>
    </row>
    <row r="37" spans="2:44" ht="10" customHeight="1">
      <c r="B37" s="97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49"/>
      <c r="N37" s="150"/>
      <c r="O37" s="151"/>
      <c r="P37" s="152"/>
      <c r="Q37" s="152"/>
      <c r="R37" s="152"/>
      <c r="S37" s="152"/>
      <c r="T37" s="153"/>
      <c r="U37" s="151"/>
      <c r="V37" s="152"/>
      <c r="W37" s="152"/>
      <c r="X37" s="152"/>
      <c r="Y37" s="152"/>
      <c r="Z37" s="153"/>
      <c r="AA37" s="151"/>
      <c r="AB37" s="152"/>
      <c r="AC37" s="152"/>
      <c r="AD37" s="152"/>
      <c r="AE37" s="152"/>
      <c r="AF37" s="153"/>
      <c r="AG37" s="151"/>
      <c r="AH37" s="152"/>
      <c r="AI37" s="152"/>
      <c r="AJ37" s="152"/>
      <c r="AK37" s="152"/>
      <c r="AL37" s="157"/>
      <c r="AM37" s="152"/>
      <c r="AN37" s="152"/>
      <c r="AO37" s="152"/>
      <c r="AP37" s="152"/>
      <c r="AQ37" s="152"/>
      <c r="AR37" s="157"/>
    </row>
    <row r="38" spans="2:44" ht="10" customHeight="1">
      <c r="B38" s="97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49"/>
      <c r="N38" s="150"/>
      <c r="O38" s="154"/>
      <c r="P38" s="155"/>
      <c r="Q38" s="155"/>
      <c r="R38" s="155"/>
      <c r="S38" s="155"/>
      <c r="T38" s="156"/>
      <c r="U38" s="154"/>
      <c r="V38" s="155"/>
      <c r="W38" s="155"/>
      <c r="X38" s="155"/>
      <c r="Y38" s="155"/>
      <c r="Z38" s="156"/>
      <c r="AA38" s="154"/>
      <c r="AB38" s="155"/>
      <c r="AC38" s="155"/>
      <c r="AD38" s="155"/>
      <c r="AE38" s="155"/>
      <c r="AF38" s="156"/>
      <c r="AG38" s="154"/>
      <c r="AH38" s="155"/>
      <c r="AI38" s="155"/>
      <c r="AJ38" s="155"/>
      <c r="AK38" s="155"/>
      <c r="AL38" s="158"/>
      <c r="AM38" s="155"/>
      <c r="AN38" s="155"/>
      <c r="AO38" s="155"/>
      <c r="AP38" s="155"/>
      <c r="AQ38" s="155"/>
      <c r="AR38" s="158"/>
    </row>
    <row r="39" spans="2:44" ht="10" customHeight="1">
      <c r="B39" s="97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49"/>
      <c r="N39" s="150"/>
      <c r="O39" s="151"/>
      <c r="P39" s="152"/>
      <c r="Q39" s="152"/>
      <c r="R39" s="152"/>
      <c r="S39" s="152"/>
      <c r="T39" s="153"/>
      <c r="U39" s="151"/>
      <c r="V39" s="152"/>
      <c r="W39" s="152"/>
      <c r="X39" s="152"/>
      <c r="Y39" s="152"/>
      <c r="Z39" s="153"/>
      <c r="AA39" s="151"/>
      <c r="AB39" s="152"/>
      <c r="AC39" s="152"/>
      <c r="AD39" s="152"/>
      <c r="AE39" s="152"/>
      <c r="AF39" s="153"/>
      <c r="AG39" s="151"/>
      <c r="AH39" s="152"/>
      <c r="AI39" s="152"/>
      <c r="AJ39" s="152"/>
      <c r="AK39" s="152"/>
      <c r="AL39" s="157"/>
      <c r="AM39" s="152"/>
      <c r="AN39" s="152"/>
      <c r="AO39" s="152"/>
      <c r="AP39" s="152"/>
      <c r="AQ39" s="152"/>
      <c r="AR39" s="157"/>
    </row>
    <row r="40" spans="2:44" ht="10" customHeight="1" thickBot="1">
      <c r="B40" s="98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1"/>
      <c r="N40" s="162"/>
      <c r="O40" s="163"/>
      <c r="P40" s="164"/>
      <c r="Q40" s="164"/>
      <c r="R40" s="164"/>
      <c r="S40" s="164"/>
      <c r="T40" s="165"/>
      <c r="U40" s="163"/>
      <c r="V40" s="164"/>
      <c r="W40" s="164"/>
      <c r="X40" s="164"/>
      <c r="Y40" s="164"/>
      <c r="Z40" s="165"/>
      <c r="AA40" s="163"/>
      <c r="AB40" s="164"/>
      <c r="AC40" s="164"/>
      <c r="AD40" s="164"/>
      <c r="AE40" s="164"/>
      <c r="AF40" s="165"/>
      <c r="AG40" s="163"/>
      <c r="AH40" s="164"/>
      <c r="AI40" s="164"/>
      <c r="AJ40" s="164"/>
      <c r="AK40" s="164"/>
      <c r="AL40" s="166"/>
      <c r="AM40" s="164"/>
      <c r="AN40" s="164"/>
      <c r="AO40" s="164"/>
      <c r="AP40" s="164"/>
      <c r="AQ40" s="164"/>
      <c r="AR40" s="166"/>
    </row>
    <row r="41" spans="2:44" ht="10" customHeight="1" thickTop="1">
      <c r="B41" s="171" t="s">
        <v>53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3"/>
      <c r="O41" s="174">
        <f>SUM(O25:T40)</f>
        <v>0</v>
      </c>
      <c r="P41" s="175"/>
      <c r="Q41" s="175"/>
      <c r="R41" s="175"/>
      <c r="S41" s="175"/>
      <c r="T41" s="176"/>
      <c r="U41" s="174">
        <f>SUM(U25:Z40)</f>
        <v>0</v>
      </c>
      <c r="V41" s="175"/>
      <c r="W41" s="175"/>
      <c r="X41" s="175"/>
      <c r="Y41" s="175"/>
      <c r="Z41" s="176"/>
      <c r="AA41" s="174">
        <f>SUM(AA25:AF40)</f>
        <v>0</v>
      </c>
      <c r="AB41" s="175"/>
      <c r="AC41" s="175"/>
      <c r="AD41" s="175"/>
      <c r="AE41" s="175"/>
      <c r="AF41" s="176"/>
      <c r="AG41" s="174">
        <f>SUM(AG25:AL40)</f>
        <v>0</v>
      </c>
      <c r="AH41" s="175"/>
      <c r="AI41" s="175"/>
      <c r="AJ41" s="175"/>
      <c r="AK41" s="175"/>
      <c r="AL41" s="177"/>
      <c r="AM41" s="175">
        <f>SUM(AM25:AR40)</f>
        <v>0</v>
      </c>
      <c r="AN41" s="175"/>
      <c r="AO41" s="175"/>
      <c r="AP41" s="175"/>
      <c r="AQ41" s="175"/>
      <c r="AR41" s="177"/>
    </row>
    <row r="42" spans="2:44" ht="10" customHeight="1">
      <c r="B42" s="109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1"/>
      <c r="O42" s="154"/>
      <c r="P42" s="155"/>
      <c r="Q42" s="155"/>
      <c r="R42" s="155"/>
      <c r="S42" s="155"/>
      <c r="T42" s="156"/>
      <c r="U42" s="154"/>
      <c r="V42" s="155"/>
      <c r="W42" s="155"/>
      <c r="X42" s="155"/>
      <c r="Y42" s="155"/>
      <c r="Z42" s="156"/>
      <c r="AA42" s="154"/>
      <c r="AB42" s="155"/>
      <c r="AC42" s="155"/>
      <c r="AD42" s="155"/>
      <c r="AE42" s="155"/>
      <c r="AF42" s="156"/>
      <c r="AG42" s="154"/>
      <c r="AH42" s="155"/>
      <c r="AI42" s="155"/>
      <c r="AJ42" s="155"/>
      <c r="AK42" s="155"/>
      <c r="AL42" s="158"/>
      <c r="AM42" s="155"/>
      <c r="AN42" s="155"/>
      <c r="AO42" s="155"/>
      <c r="AP42" s="155"/>
      <c r="AQ42" s="155"/>
      <c r="AR42" s="158"/>
    </row>
    <row r="43" spans="2:44" ht="10" customHeight="1">
      <c r="B43" s="106" t="s">
        <v>15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8"/>
      <c r="O43" s="151">
        <f>O41*0.1</f>
        <v>0</v>
      </c>
      <c r="P43" s="152"/>
      <c r="Q43" s="152"/>
      <c r="R43" s="152"/>
      <c r="S43" s="152"/>
      <c r="T43" s="153"/>
      <c r="U43" s="151">
        <f>U41*0.1</f>
        <v>0</v>
      </c>
      <c r="V43" s="152"/>
      <c r="W43" s="152"/>
      <c r="X43" s="152"/>
      <c r="Y43" s="152"/>
      <c r="Z43" s="153"/>
      <c r="AA43" s="151">
        <f>AA41*0.1</f>
        <v>0</v>
      </c>
      <c r="AB43" s="152"/>
      <c r="AC43" s="152"/>
      <c r="AD43" s="152"/>
      <c r="AE43" s="152"/>
      <c r="AF43" s="153"/>
      <c r="AG43" s="151">
        <f>AG41*0.1</f>
        <v>0</v>
      </c>
      <c r="AH43" s="152"/>
      <c r="AI43" s="152"/>
      <c r="AJ43" s="152"/>
      <c r="AK43" s="152"/>
      <c r="AL43" s="157"/>
      <c r="AM43" s="152">
        <f>AM41*0.1</f>
        <v>0</v>
      </c>
      <c r="AN43" s="152"/>
      <c r="AO43" s="152"/>
      <c r="AP43" s="152"/>
      <c r="AQ43" s="152"/>
      <c r="AR43" s="157"/>
    </row>
    <row r="44" spans="2:44" ht="10" customHeight="1">
      <c r="B44" s="109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1"/>
      <c r="O44" s="154"/>
      <c r="P44" s="155"/>
      <c r="Q44" s="155"/>
      <c r="R44" s="155"/>
      <c r="S44" s="155"/>
      <c r="T44" s="156"/>
      <c r="U44" s="154"/>
      <c r="V44" s="155"/>
      <c r="W44" s="155"/>
      <c r="X44" s="155"/>
      <c r="Y44" s="155"/>
      <c r="Z44" s="156"/>
      <c r="AA44" s="154"/>
      <c r="AB44" s="155"/>
      <c r="AC44" s="155"/>
      <c r="AD44" s="155"/>
      <c r="AE44" s="155"/>
      <c r="AF44" s="156"/>
      <c r="AG44" s="154"/>
      <c r="AH44" s="155"/>
      <c r="AI44" s="155"/>
      <c r="AJ44" s="155"/>
      <c r="AK44" s="155"/>
      <c r="AL44" s="158"/>
      <c r="AM44" s="155"/>
      <c r="AN44" s="155"/>
      <c r="AO44" s="155"/>
      <c r="AP44" s="155"/>
      <c r="AQ44" s="155"/>
      <c r="AR44" s="158"/>
    </row>
    <row r="45" spans="2:44" ht="10" customHeight="1">
      <c r="B45" s="32" t="s">
        <v>16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122"/>
      <c r="O45" s="151">
        <f>O41+O43</f>
        <v>0</v>
      </c>
      <c r="P45" s="152"/>
      <c r="Q45" s="152"/>
      <c r="R45" s="152"/>
      <c r="S45" s="152"/>
      <c r="T45" s="153"/>
      <c r="U45" s="151">
        <f>U41+U43</f>
        <v>0</v>
      </c>
      <c r="V45" s="152"/>
      <c r="W45" s="152"/>
      <c r="X45" s="152"/>
      <c r="Y45" s="152"/>
      <c r="Z45" s="153"/>
      <c r="AA45" s="151">
        <f>AA41+AA43</f>
        <v>0</v>
      </c>
      <c r="AB45" s="152"/>
      <c r="AC45" s="152"/>
      <c r="AD45" s="152"/>
      <c r="AE45" s="152"/>
      <c r="AF45" s="153"/>
      <c r="AG45" s="151">
        <f>AG41+AG43</f>
        <v>0</v>
      </c>
      <c r="AH45" s="152"/>
      <c r="AI45" s="152"/>
      <c r="AJ45" s="152"/>
      <c r="AK45" s="152"/>
      <c r="AL45" s="157"/>
      <c r="AM45" s="152">
        <f>AM41+AM43</f>
        <v>0</v>
      </c>
      <c r="AN45" s="152"/>
      <c r="AO45" s="152"/>
      <c r="AP45" s="152"/>
      <c r="AQ45" s="152"/>
      <c r="AR45" s="157"/>
    </row>
    <row r="46" spans="2:44" ht="10" customHeight="1" thickBot="1">
      <c r="B46" s="123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5"/>
      <c r="O46" s="167"/>
      <c r="P46" s="168"/>
      <c r="Q46" s="168"/>
      <c r="R46" s="168"/>
      <c r="S46" s="168"/>
      <c r="T46" s="169"/>
      <c r="U46" s="167"/>
      <c r="V46" s="168"/>
      <c r="W46" s="168"/>
      <c r="X46" s="168"/>
      <c r="Y46" s="168"/>
      <c r="Z46" s="169"/>
      <c r="AA46" s="167"/>
      <c r="AB46" s="168"/>
      <c r="AC46" s="168"/>
      <c r="AD46" s="168"/>
      <c r="AE46" s="168"/>
      <c r="AF46" s="169"/>
      <c r="AG46" s="167"/>
      <c r="AH46" s="168"/>
      <c r="AI46" s="168"/>
      <c r="AJ46" s="168"/>
      <c r="AK46" s="168"/>
      <c r="AL46" s="170"/>
      <c r="AM46" s="168"/>
      <c r="AN46" s="168"/>
      <c r="AO46" s="168"/>
      <c r="AP46" s="168"/>
      <c r="AQ46" s="168"/>
      <c r="AR46" s="170"/>
    </row>
    <row r="47" spans="2:44" ht="5" customHeight="1"/>
    <row r="48" spans="2:44" ht="10" customHeight="1">
      <c r="C48" s="4" t="s">
        <v>8</v>
      </c>
      <c r="D48" s="3" t="s">
        <v>28</v>
      </c>
      <c r="AK48" s="33"/>
      <c r="AL48" s="33"/>
      <c r="AM48" s="33"/>
      <c r="AN48" s="33"/>
      <c r="AO48" s="33"/>
      <c r="AP48" s="33"/>
      <c r="AQ48" s="33"/>
      <c r="AR48" s="33"/>
    </row>
    <row r="49" spans="3:44" ht="10" customHeight="1">
      <c r="C49" s="4"/>
      <c r="D49" s="3" t="s">
        <v>29</v>
      </c>
      <c r="AK49" s="33"/>
      <c r="AL49" s="33"/>
      <c r="AM49" s="33"/>
      <c r="AN49" s="33"/>
      <c r="AO49" s="33"/>
      <c r="AP49" s="33"/>
      <c r="AQ49" s="33"/>
      <c r="AR49" s="33"/>
    </row>
    <row r="50" spans="3:44" ht="10" customHeight="1">
      <c r="C50" s="4"/>
      <c r="D50" s="3" t="s">
        <v>30</v>
      </c>
      <c r="AK50" s="33"/>
      <c r="AL50" s="33"/>
      <c r="AM50" s="33"/>
      <c r="AN50" s="33"/>
      <c r="AO50" s="33"/>
      <c r="AP50" s="33"/>
      <c r="AQ50" s="33"/>
      <c r="AR50" s="33"/>
    </row>
  </sheetData>
  <sheetProtection selectLockedCells="1"/>
  <mergeCells count="149">
    <mergeCell ref="AK48:AL50"/>
    <mergeCell ref="AM48:AN50"/>
    <mergeCell ref="AO48:AP50"/>
    <mergeCell ref="AQ48:AR50"/>
    <mergeCell ref="B9:G10"/>
    <mergeCell ref="H9:X10"/>
    <mergeCell ref="B45:N46"/>
    <mergeCell ref="O45:T46"/>
    <mergeCell ref="U45:Z46"/>
    <mergeCell ref="AA45:AF46"/>
    <mergeCell ref="AG45:AL46"/>
    <mergeCell ref="AM45:AR46"/>
    <mergeCell ref="B43:N44"/>
    <mergeCell ref="O43:T44"/>
    <mergeCell ref="U43:Z44"/>
    <mergeCell ref="AA43:AF44"/>
    <mergeCell ref="AG43:AL44"/>
    <mergeCell ref="AM43:AR44"/>
    <mergeCell ref="B41:N42"/>
    <mergeCell ref="O41:T42"/>
    <mergeCell ref="U41:Z42"/>
    <mergeCell ref="AA41:AF42"/>
    <mergeCell ref="AG41:AL42"/>
    <mergeCell ref="AM41:AR42"/>
    <mergeCell ref="AM37:AR38"/>
    <mergeCell ref="C39:L40"/>
    <mergeCell ref="M39:N40"/>
    <mergeCell ref="O39:T40"/>
    <mergeCell ref="U39:Z40"/>
    <mergeCell ref="AA39:AF40"/>
    <mergeCell ref="AG39:AL40"/>
    <mergeCell ref="AM39:AR40"/>
    <mergeCell ref="C37:L38"/>
    <mergeCell ref="M37:N38"/>
    <mergeCell ref="O37:T38"/>
    <mergeCell ref="U37:Z38"/>
    <mergeCell ref="AA37:AF38"/>
    <mergeCell ref="AG37:AL38"/>
    <mergeCell ref="C29:L30"/>
    <mergeCell ref="M29:N30"/>
    <mergeCell ref="O29:T30"/>
    <mergeCell ref="U29:Z30"/>
    <mergeCell ref="AA29:AF30"/>
    <mergeCell ref="AG29:AL30"/>
    <mergeCell ref="AM33:AR34"/>
    <mergeCell ref="C35:L36"/>
    <mergeCell ref="M35:N36"/>
    <mergeCell ref="O35:T36"/>
    <mergeCell ref="U35:Z36"/>
    <mergeCell ref="AA35:AF36"/>
    <mergeCell ref="AG35:AL36"/>
    <mergeCell ref="AM35:AR36"/>
    <mergeCell ref="C33:L34"/>
    <mergeCell ref="M33:N34"/>
    <mergeCell ref="O33:T34"/>
    <mergeCell ref="U33:Z34"/>
    <mergeCell ref="AA33:AF34"/>
    <mergeCell ref="AG33:AL34"/>
    <mergeCell ref="M27:N28"/>
    <mergeCell ref="O27:T28"/>
    <mergeCell ref="U27:Z28"/>
    <mergeCell ref="AA27:AF28"/>
    <mergeCell ref="AG27:AL28"/>
    <mergeCell ref="AM27:AR28"/>
    <mergeCell ref="AM23:AR24"/>
    <mergeCell ref="B25:B40"/>
    <mergeCell ref="C25:L26"/>
    <mergeCell ref="M25:N26"/>
    <mergeCell ref="O25:T26"/>
    <mergeCell ref="U25:Z26"/>
    <mergeCell ref="AA25:AF26"/>
    <mergeCell ref="AG25:AL26"/>
    <mergeCell ref="AM25:AR26"/>
    <mergeCell ref="C27:L28"/>
    <mergeCell ref="AM29:AR30"/>
    <mergeCell ref="C31:L32"/>
    <mergeCell ref="M31:N32"/>
    <mergeCell ref="O31:T32"/>
    <mergeCell ref="U31:Z32"/>
    <mergeCell ref="AA31:AF32"/>
    <mergeCell ref="AG31:AL32"/>
    <mergeCell ref="AM31:AR32"/>
    <mergeCell ref="B23:L24"/>
    <mergeCell ref="M23:N24"/>
    <mergeCell ref="O23:T24"/>
    <mergeCell ref="U23:Z24"/>
    <mergeCell ref="AA23:AF24"/>
    <mergeCell ref="AG23:AL24"/>
    <mergeCell ref="AG19:AI21"/>
    <mergeCell ref="AJ19:AJ21"/>
    <mergeCell ref="AK19:AK21"/>
    <mergeCell ref="AL19:AL21"/>
    <mergeCell ref="B17:G21"/>
    <mergeCell ref="H17:X21"/>
    <mergeCell ref="Z17:AB17"/>
    <mergeCell ref="AC17:AO17"/>
    <mergeCell ref="Z18:AB18"/>
    <mergeCell ref="AC18:AO18"/>
    <mergeCell ref="Z19:AB21"/>
    <mergeCell ref="AC19:AE21"/>
    <mergeCell ref="AF19:AF21"/>
    <mergeCell ref="Z15:AB16"/>
    <mergeCell ref="AC15:AO16"/>
    <mergeCell ref="AP15:AR16"/>
    <mergeCell ref="AO19:AO21"/>
    <mergeCell ref="AP19:AP21"/>
    <mergeCell ref="AQ19:AQ21"/>
    <mergeCell ref="AR19:AR21"/>
    <mergeCell ref="AM19:AM21"/>
    <mergeCell ref="AN19:AN21"/>
    <mergeCell ref="AP17:AR18"/>
    <mergeCell ref="D11:D14"/>
    <mergeCell ref="E11:E14"/>
    <mergeCell ref="F11:F14"/>
    <mergeCell ref="AH9:AH10"/>
    <mergeCell ref="AI9:AI10"/>
    <mergeCell ref="AJ9:AJ10"/>
    <mergeCell ref="AK9:AK10"/>
    <mergeCell ref="AL9:AL10"/>
    <mergeCell ref="AM9:AM10"/>
    <mergeCell ref="V12:X14"/>
    <mergeCell ref="Z11:AB12"/>
    <mergeCell ref="AC11:AR12"/>
    <mergeCell ref="Z13:AB14"/>
    <mergeCell ref="AC13:AR14"/>
    <mergeCell ref="AG7:AG8"/>
    <mergeCell ref="Z9:AD10"/>
    <mergeCell ref="AE9:AE10"/>
    <mergeCell ref="AF9:AF10"/>
    <mergeCell ref="AG9:AG10"/>
    <mergeCell ref="G11:G14"/>
    <mergeCell ref="H11:U14"/>
    <mergeCell ref="V11:X11"/>
    <mergeCell ref="B1:AR3"/>
    <mergeCell ref="B4:S6"/>
    <mergeCell ref="AJ5:AR6"/>
    <mergeCell ref="B7:O8"/>
    <mergeCell ref="AD7:AD8"/>
    <mergeCell ref="AE7:AE8"/>
    <mergeCell ref="AF7:AF8"/>
    <mergeCell ref="Z7:AC8"/>
    <mergeCell ref="T4:Z6"/>
    <mergeCell ref="AN9:AN10"/>
    <mergeCell ref="AO9:AO10"/>
    <mergeCell ref="AP9:AP10"/>
    <mergeCell ref="AQ9:AQ10"/>
    <mergeCell ref="AR9:AR10"/>
    <mergeCell ref="B11:B14"/>
    <mergeCell ref="C11:C14"/>
  </mergeCells>
  <phoneticPr fontId="1"/>
  <dataValidations count="3">
    <dataValidation type="list" allowBlank="1" showInputMessage="1" showErrorMessage="1" sqref="AK19:AK21" xr:uid="{0B7D631A-4770-0649-B57E-F778067BDFAC}">
      <formula1>"普通,当座"</formula1>
    </dataValidation>
    <dataValidation type="list" allowBlank="1" showInputMessage="1" showErrorMessage="1" sqref="AJ19:AJ21" xr:uid="{E78F6BB1-BE25-5B40-9F53-D327846C3633}">
      <formula1>"支店,本店"</formula1>
    </dataValidation>
    <dataValidation type="list" allowBlank="1" showInputMessage="1" showErrorMessage="1" sqref="AF19:AF21" xr:uid="{00F88692-843C-2544-A15A-2878E97BAC34}">
      <formula1>"銀行,金庫,組合"</formula1>
    </dataValidation>
  </dataValidations>
  <printOptions horizontalCentered="1" verticalCentered="1"/>
  <pageMargins left="0.2" right="0.2" top="0.5" bottom="0.5" header="0.3" footer="0.3"/>
  <pageSetup paperSize="9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18417-1631-F540-8B77-B73E2CA68ED5}">
  <dimension ref="A1:AR50"/>
  <sheetViews>
    <sheetView topLeftCell="B13" zoomScale="140" zoomScaleNormal="120" workbookViewId="0">
      <selection activeCell="B41" sqref="B41:N42"/>
    </sheetView>
  </sheetViews>
  <sheetFormatPr baseColWidth="10" defaultColWidth="2.5703125" defaultRowHeight="10" customHeight="1"/>
  <cols>
    <col min="1" max="1" width="1.5703125" style="1" customWidth="1"/>
    <col min="2" max="3" width="2.85546875" style="1" bestFit="1" customWidth="1"/>
    <col min="4" max="4" width="2.5703125" style="1"/>
    <col min="5" max="5" width="2.85546875" style="1" bestFit="1" customWidth="1"/>
    <col min="6" max="16384" width="2.5703125" style="1"/>
  </cols>
  <sheetData>
    <row r="1" spans="1:44" ht="10" customHeight="1">
      <c r="B1" s="9" t="s">
        <v>44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1:44" ht="10" customHeight="1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1:44" ht="10" customHeight="1">
      <c r="A3" s="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1:44" ht="10" customHeight="1">
      <c r="B4" s="10" t="s">
        <v>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40" t="str">
        <f>取引先控!T4</f>
        <v>（令和　　年　　月分）</v>
      </c>
      <c r="U4" s="140"/>
      <c r="V4" s="140"/>
      <c r="W4" s="140"/>
      <c r="X4" s="140"/>
      <c r="Y4" s="140"/>
      <c r="Z4" s="140"/>
    </row>
    <row r="5" spans="1:44" ht="10" customHeight="1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40"/>
      <c r="U5" s="140"/>
      <c r="V5" s="140"/>
      <c r="W5" s="140"/>
      <c r="X5" s="140"/>
      <c r="Y5" s="140"/>
      <c r="Z5" s="140"/>
      <c r="AJ5" s="138" t="str">
        <f>取引先控!AJ5</f>
        <v>作成日：令和　　年　　月　 日</v>
      </c>
      <c r="AK5" s="138"/>
      <c r="AL5" s="138"/>
      <c r="AM5" s="138"/>
      <c r="AN5" s="138"/>
      <c r="AO5" s="138"/>
      <c r="AP5" s="138"/>
      <c r="AQ5" s="138"/>
      <c r="AR5" s="138"/>
    </row>
    <row r="6" spans="1:44" ht="10" customHeight="1">
      <c r="A6" s="2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40"/>
      <c r="U6" s="140"/>
      <c r="V6" s="140"/>
      <c r="W6" s="140"/>
      <c r="X6" s="140"/>
      <c r="Y6" s="140"/>
      <c r="Z6" s="140"/>
      <c r="AI6" s="6"/>
      <c r="AJ6" s="139"/>
      <c r="AK6" s="139"/>
      <c r="AL6" s="139"/>
      <c r="AM6" s="139"/>
      <c r="AN6" s="139"/>
      <c r="AO6" s="139"/>
      <c r="AP6" s="139"/>
      <c r="AQ6" s="139"/>
      <c r="AR6" s="139"/>
    </row>
    <row r="7" spans="1:44" ht="10" customHeight="1">
      <c r="B7" s="15" t="s">
        <v>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Z7" s="16" t="s">
        <v>26</v>
      </c>
      <c r="AA7" s="17"/>
      <c r="AB7" s="17"/>
      <c r="AC7" s="18"/>
      <c r="AD7" s="233">
        <f>取引先控!AD7</f>
        <v>0</v>
      </c>
      <c r="AE7" s="233">
        <f>取引先控!AE7</f>
        <v>0</v>
      </c>
      <c r="AF7" s="233">
        <f>取引先控!AF7</f>
        <v>0</v>
      </c>
      <c r="AG7" s="233">
        <f>取引先控!AG7</f>
        <v>0</v>
      </c>
    </row>
    <row r="8" spans="1:44" ht="10" customHeight="1" thickBo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Z8" s="19"/>
      <c r="AA8" s="20"/>
      <c r="AB8" s="20"/>
      <c r="AC8" s="21"/>
      <c r="AD8" s="233"/>
      <c r="AE8" s="233"/>
      <c r="AF8" s="233"/>
      <c r="AG8" s="233"/>
    </row>
    <row r="9" spans="1:44" ht="10" customHeight="1">
      <c r="B9" s="30" t="s">
        <v>23</v>
      </c>
      <c r="C9" s="31"/>
      <c r="D9" s="31"/>
      <c r="E9" s="31"/>
      <c r="F9" s="31"/>
      <c r="G9" s="31"/>
      <c r="H9" s="31" t="s">
        <v>10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4"/>
      <c r="Z9" s="130" t="s">
        <v>18</v>
      </c>
      <c r="AA9" s="130"/>
      <c r="AB9" s="130"/>
      <c r="AC9" s="130"/>
      <c r="AD9" s="130"/>
      <c r="AE9" s="22" t="s">
        <v>11</v>
      </c>
      <c r="AF9" s="211">
        <f>取引先控!AF9</f>
        <v>0</v>
      </c>
      <c r="AG9" s="211">
        <f>取引先控!AG9</f>
        <v>0</v>
      </c>
      <c r="AH9" s="211">
        <f>取引先控!AH9</f>
        <v>0</v>
      </c>
      <c r="AI9" s="211">
        <f>取引先控!AI9</f>
        <v>0</v>
      </c>
      <c r="AJ9" s="211">
        <f>取引先控!AJ9</f>
        <v>0</v>
      </c>
      <c r="AK9" s="211">
        <f>取引先控!AK9</f>
        <v>0</v>
      </c>
      <c r="AL9" s="211">
        <f>取引先控!AL9</f>
        <v>0</v>
      </c>
      <c r="AM9" s="211">
        <f>取引先控!AM9</f>
        <v>0</v>
      </c>
      <c r="AN9" s="211">
        <f>取引先控!AN9</f>
        <v>0</v>
      </c>
      <c r="AO9" s="211">
        <f>取引先控!AO9</f>
        <v>0</v>
      </c>
      <c r="AP9" s="211">
        <f>取引先控!AP9</f>
        <v>0</v>
      </c>
      <c r="AQ9" s="211">
        <f>取引先控!AQ9</f>
        <v>0</v>
      </c>
      <c r="AR9" s="211">
        <f>取引先控!AR9</f>
        <v>0</v>
      </c>
    </row>
    <row r="10" spans="1:44" ht="10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5"/>
      <c r="Z10" s="130"/>
      <c r="AA10" s="130"/>
      <c r="AB10" s="130"/>
      <c r="AC10" s="130"/>
      <c r="AD10" s="130"/>
      <c r="AE10" s="22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</row>
    <row r="11" spans="1:44" ht="10" customHeight="1">
      <c r="B11" s="216">
        <f>取引先控!B11</f>
        <v>0</v>
      </c>
      <c r="C11" s="218">
        <f>取引先控!C11</f>
        <v>0</v>
      </c>
      <c r="D11" s="220" t="s">
        <v>1</v>
      </c>
      <c r="E11" s="218">
        <f>取引先控!E11</f>
        <v>0</v>
      </c>
      <c r="F11" s="218">
        <f>取引先控!F11</f>
        <v>0</v>
      </c>
      <c r="G11" s="218">
        <f>取引先控!G11</f>
        <v>0</v>
      </c>
      <c r="H11" s="222">
        <f>取引先控!H11</f>
        <v>0</v>
      </c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44" t="s">
        <v>24</v>
      </c>
      <c r="W11" s="44"/>
      <c r="X11" s="45"/>
      <c r="Z11" s="46" t="s">
        <v>41</v>
      </c>
      <c r="AA11" s="47"/>
      <c r="AB11" s="47"/>
      <c r="AC11" s="206">
        <f>取引先控!AC11</f>
        <v>0</v>
      </c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28"/>
    </row>
    <row r="12" spans="1:44" ht="10" customHeight="1">
      <c r="B12" s="216"/>
      <c r="C12" s="218"/>
      <c r="D12" s="220"/>
      <c r="E12" s="218"/>
      <c r="F12" s="218"/>
      <c r="G12" s="218"/>
      <c r="H12" s="224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9">
        <f>取引先控!V12</f>
        <v>0</v>
      </c>
      <c r="W12" s="229"/>
      <c r="X12" s="230"/>
      <c r="Z12" s="46"/>
      <c r="AA12" s="47"/>
      <c r="AB12" s="47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28"/>
    </row>
    <row r="13" spans="1:44" ht="10" customHeight="1">
      <c r="B13" s="216"/>
      <c r="C13" s="218"/>
      <c r="D13" s="220"/>
      <c r="E13" s="218"/>
      <c r="F13" s="218"/>
      <c r="G13" s="218"/>
      <c r="H13" s="224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9"/>
      <c r="W13" s="229"/>
      <c r="X13" s="230"/>
      <c r="Z13" s="46" t="s">
        <v>40</v>
      </c>
      <c r="AA13" s="47"/>
      <c r="AB13" s="47"/>
      <c r="AC13" s="206">
        <f>取引先控!AC13</f>
        <v>0</v>
      </c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28"/>
    </row>
    <row r="14" spans="1:44" ht="10" customHeight="1" thickBot="1">
      <c r="B14" s="217"/>
      <c r="C14" s="219"/>
      <c r="D14" s="221"/>
      <c r="E14" s="219"/>
      <c r="F14" s="219"/>
      <c r="G14" s="219"/>
      <c r="H14" s="226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31"/>
      <c r="W14" s="231"/>
      <c r="X14" s="232"/>
      <c r="Z14" s="46"/>
      <c r="AA14" s="47"/>
      <c r="AB14" s="47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28"/>
    </row>
    <row r="15" spans="1:44" ht="10" customHeight="1">
      <c r="Z15" s="46" t="s">
        <v>19</v>
      </c>
      <c r="AA15" s="47"/>
      <c r="AB15" s="47"/>
      <c r="AC15" s="206">
        <f>取引先控!AC15</f>
        <v>0</v>
      </c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47" t="s">
        <v>22</v>
      </c>
      <c r="AQ15" s="47"/>
      <c r="AR15" s="53"/>
    </row>
    <row r="16" spans="1:44" ht="10" customHeight="1" thickBot="1">
      <c r="Z16" s="46"/>
      <c r="AA16" s="47"/>
      <c r="AB16" s="47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47"/>
      <c r="AQ16" s="47"/>
      <c r="AR16" s="53"/>
    </row>
    <row r="17" spans="2:44" ht="20" customHeight="1">
      <c r="B17" s="84" t="s">
        <v>25</v>
      </c>
      <c r="C17" s="85"/>
      <c r="D17" s="85"/>
      <c r="E17" s="85"/>
      <c r="F17" s="85"/>
      <c r="G17" s="85"/>
      <c r="H17" s="90">
        <f>AA45</f>
        <v>0</v>
      </c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1"/>
      <c r="Z17" s="46" t="s">
        <v>20</v>
      </c>
      <c r="AA17" s="47"/>
      <c r="AB17" s="47"/>
      <c r="AC17" s="206">
        <f>取引先控!AC17</f>
        <v>0</v>
      </c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7">
        <f>取引先控!AP17</f>
        <v>0</v>
      </c>
      <c r="AQ17" s="207"/>
      <c r="AR17" s="208"/>
    </row>
    <row r="18" spans="2:44" ht="20" customHeight="1">
      <c r="B18" s="86"/>
      <c r="C18" s="87"/>
      <c r="D18" s="87"/>
      <c r="E18" s="87"/>
      <c r="F18" s="87"/>
      <c r="G18" s="87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3"/>
      <c r="Z18" s="46" t="s">
        <v>21</v>
      </c>
      <c r="AA18" s="47"/>
      <c r="AB18" s="47"/>
      <c r="AC18" s="206">
        <f>取引先控!AC18</f>
        <v>0</v>
      </c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9"/>
      <c r="AQ18" s="209"/>
      <c r="AR18" s="210"/>
    </row>
    <row r="19" spans="2:44" ht="10" customHeight="1">
      <c r="B19" s="86"/>
      <c r="C19" s="87"/>
      <c r="D19" s="87"/>
      <c r="E19" s="87"/>
      <c r="F19" s="87"/>
      <c r="G19" s="87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3"/>
      <c r="Z19" s="22" t="s">
        <v>42</v>
      </c>
      <c r="AA19" s="22"/>
      <c r="AB19" s="22"/>
      <c r="AC19" s="212">
        <f>取引先控!AC19</f>
        <v>0</v>
      </c>
      <c r="AD19" s="212"/>
      <c r="AE19" s="212"/>
      <c r="AF19" s="212" t="str">
        <f>取引先控!AF19</f>
        <v>銀行</v>
      </c>
      <c r="AG19" s="213">
        <f>取引先控!AG19</f>
        <v>0</v>
      </c>
      <c r="AH19" s="213"/>
      <c r="AI19" s="213"/>
      <c r="AJ19" s="68" t="str">
        <f>取引先控!AJ19</f>
        <v>支店</v>
      </c>
      <c r="AK19" s="71" t="str">
        <f>取引先控!AK19</f>
        <v>普通</v>
      </c>
      <c r="AL19" s="211">
        <f>取引先控!AL19</f>
        <v>0</v>
      </c>
      <c r="AM19" s="211">
        <f>取引先控!AM19</f>
        <v>0</v>
      </c>
      <c r="AN19" s="211">
        <f>取引先控!AN19</f>
        <v>0</v>
      </c>
      <c r="AO19" s="211">
        <f>取引先控!AO19</f>
        <v>0</v>
      </c>
      <c r="AP19" s="211">
        <f>取引先控!AP19</f>
        <v>0</v>
      </c>
      <c r="AQ19" s="211">
        <f>取引先控!AQ19</f>
        <v>0</v>
      </c>
      <c r="AR19" s="211">
        <f>取引先控!AR19</f>
        <v>0</v>
      </c>
    </row>
    <row r="20" spans="2:44" ht="10" customHeight="1">
      <c r="B20" s="86"/>
      <c r="C20" s="87"/>
      <c r="D20" s="87"/>
      <c r="E20" s="87"/>
      <c r="F20" s="87"/>
      <c r="G20" s="87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3"/>
      <c r="Z20" s="22"/>
      <c r="AA20" s="22"/>
      <c r="AB20" s="22"/>
      <c r="AC20" s="207"/>
      <c r="AD20" s="207"/>
      <c r="AE20" s="207"/>
      <c r="AF20" s="207"/>
      <c r="AG20" s="214"/>
      <c r="AH20" s="214"/>
      <c r="AI20" s="214"/>
      <c r="AJ20" s="69"/>
      <c r="AK20" s="72"/>
      <c r="AL20" s="211"/>
      <c r="AM20" s="211"/>
      <c r="AN20" s="211"/>
      <c r="AO20" s="211"/>
      <c r="AP20" s="211"/>
      <c r="AQ20" s="211"/>
      <c r="AR20" s="211"/>
    </row>
    <row r="21" spans="2:44" ht="10" customHeight="1" thickBot="1">
      <c r="B21" s="88"/>
      <c r="C21" s="89"/>
      <c r="D21" s="89"/>
      <c r="E21" s="89"/>
      <c r="F21" s="89"/>
      <c r="G21" s="89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5"/>
      <c r="Z21" s="22"/>
      <c r="AA21" s="22"/>
      <c r="AB21" s="22"/>
      <c r="AC21" s="209"/>
      <c r="AD21" s="209"/>
      <c r="AE21" s="209"/>
      <c r="AF21" s="209"/>
      <c r="AG21" s="215"/>
      <c r="AH21" s="215"/>
      <c r="AI21" s="215"/>
      <c r="AJ21" s="70"/>
      <c r="AK21" s="72"/>
      <c r="AL21" s="211"/>
      <c r="AM21" s="211"/>
      <c r="AN21" s="211"/>
      <c r="AO21" s="211"/>
      <c r="AP21" s="211"/>
      <c r="AQ21" s="211"/>
      <c r="AR21" s="211"/>
    </row>
    <row r="22" spans="2:44" ht="10" customHeight="1" thickBot="1"/>
    <row r="23" spans="2:44" ht="10" customHeight="1">
      <c r="B23" s="30" t="s">
        <v>27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58" t="s">
        <v>2</v>
      </c>
      <c r="N23" s="58"/>
      <c r="O23" s="31" t="s">
        <v>3</v>
      </c>
      <c r="P23" s="31"/>
      <c r="Q23" s="31"/>
      <c r="R23" s="31"/>
      <c r="S23" s="31"/>
      <c r="T23" s="31"/>
      <c r="U23" s="31" t="s">
        <v>17</v>
      </c>
      <c r="V23" s="31"/>
      <c r="W23" s="31"/>
      <c r="X23" s="31"/>
      <c r="Y23" s="31"/>
      <c r="Z23" s="31"/>
      <c r="AA23" s="31" t="s">
        <v>4</v>
      </c>
      <c r="AB23" s="31"/>
      <c r="AC23" s="31"/>
      <c r="AD23" s="31"/>
      <c r="AE23" s="31"/>
      <c r="AF23" s="31"/>
      <c r="AG23" s="31" t="s">
        <v>5</v>
      </c>
      <c r="AH23" s="31"/>
      <c r="AI23" s="31"/>
      <c r="AJ23" s="31"/>
      <c r="AK23" s="31"/>
      <c r="AL23" s="34"/>
      <c r="AM23" s="61" t="s">
        <v>6</v>
      </c>
      <c r="AN23" s="31"/>
      <c r="AO23" s="31"/>
      <c r="AP23" s="31"/>
      <c r="AQ23" s="31"/>
      <c r="AR23" s="34"/>
    </row>
    <row r="24" spans="2:44" ht="10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59"/>
      <c r="N24" s="59"/>
      <c r="O24" s="60"/>
      <c r="P24" s="60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5"/>
      <c r="AM24" s="62"/>
      <c r="AN24" s="33"/>
      <c r="AO24" s="33"/>
      <c r="AP24" s="33"/>
      <c r="AQ24" s="33"/>
      <c r="AR24" s="35"/>
    </row>
    <row r="25" spans="2:44" ht="10" customHeight="1">
      <c r="B25" s="96" t="s">
        <v>7</v>
      </c>
      <c r="C25" s="194">
        <f>取引先控!C25</f>
        <v>0</v>
      </c>
      <c r="D25" s="194"/>
      <c r="E25" s="194"/>
      <c r="F25" s="194"/>
      <c r="G25" s="194"/>
      <c r="H25" s="194"/>
      <c r="I25" s="194"/>
      <c r="J25" s="194"/>
      <c r="K25" s="194"/>
      <c r="L25" s="194"/>
      <c r="M25" s="196">
        <f>取引先控!M25</f>
        <v>0</v>
      </c>
      <c r="N25" s="197"/>
      <c r="O25" s="178">
        <f>取引先控!O25</f>
        <v>0</v>
      </c>
      <c r="P25" s="179"/>
      <c r="Q25" s="179"/>
      <c r="R25" s="179"/>
      <c r="S25" s="179"/>
      <c r="T25" s="180"/>
      <c r="U25" s="178">
        <f>取引先控!U25</f>
        <v>0</v>
      </c>
      <c r="V25" s="179"/>
      <c r="W25" s="179"/>
      <c r="X25" s="179"/>
      <c r="Y25" s="179"/>
      <c r="Z25" s="180"/>
      <c r="AA25" s="178">
        <f>取引先控!AA25</f>
        <v>0</v>
      </c>
      <c r="AB25" s="179"/>
      <c r="AC25" s="179"/>
      <c r="AD25" s="179"/>
      <c r="AE25" s="179"/>
      <c r="AF25" s="180"/>
      <c r="AG25" s="178">
        <f>取引先控!AG25</f>
        <v>0</v>
      </c>
      <c r="AH25" s="179"/>
      <c r="AI25" s="179"/>
      <c r="AJ25" s="179"/>
      <c r="AK25" s="179"/>
      <c r="AL25" s="184"/>
      <c r="AM25" s="179">
        <f>取引先控!AM25</f>
        <v>0</v>
      </c>
      <c r="AN25" s="179"/>
      <c r="AO25" s="179"/>
      <c r="AP25" s="179"/>
      <c r="AQ25" s="179"/>
      <c r="AR25" s="184"/>
    </row>
    <row r="26" spans="2:44" ht="10" customHeight="1">
      <c r="B26" s="97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6"/>
      <c r="N26" s="197"/>
      <c r="O26" s="186"/>
      <c r="P26" s="187"/>
      <c r="Q26" s="187"/>
      <c r="R26" s="187"/>
      <c r="S26" s="187"/>
      <c r="T26" s="188"/>
      <c r="U26" s="186"/>
      <c r="V26" s="187"/>
      <c r="W26" s="187"/>
      <c r="X26" s="187"/>
      <c r="Y26" s="187"/>
      <c r="Z26" s="188"/>
      <c r="AA26" s="186"/>
      <c r="AB26" s="187"/>
      <c r="AC26" s="187"/>
      <c r="AD26" s="187"/>
      <c r="AE26" s="187"/>
      <c r="AF26" s="188"/>
      <c r="AG26" s="186"/>
      <c r="AH26" s="187"/>
      <c r="AI26" s="187"/>
      <c r="AJ26" s="187"/>
      <c r="AK26" s="187"/>
      <c r="AL26" s="189"/>
      <c r="AM26" s="187"/>
      <c r="AN26" s="187"/>
      <c r="AO26" s="187"/>
      <c r="AP26" s="187"/>
      <c r="AQ26" s="187"/>
      <c r="AR26" s="189"/>
    </row>
    <row r="27" spans="2:44" ht="10" customHeight="1">
      <c r="B27" s="97"/>
      <c r="C27" s="194">
        <f>取引先控!C27</f>
        <v>0</v>
      </c>
      <c r="D27" s="194"/>
      <c r="E27" s="194"/>
      <c r="F27" s="194"/>
      <c r="G27" s="194"/>
      <c r="H27" s="194"/>
      <c r="I27" s="194"/>
      <c r="J27" s="194"/>
      <c r="K27" s="194"/>
      <c r="L27" s="194"/>
      <c r="M27" s="204">
        <f>取引先控!M27</f>
        <v>0</v>
      </c>
      <c r="N27" s="205"/>
      <c r="O27" s="178">
        <f>取引先控!O27</f>
        <v>0</v>
      </c>
      <c r="P27" s="179"/>
      <c r="Q27" s="179"/>
      <c r="R27" s="179"/>
      <c r="S27" s="179"/>
      <c r="T27" s="180"/>
      <c r="U27" s="178">
        <f>取引先控!U27</f>
        <v>0</v>
      </c>
      <c r="V27" s="179"/>
      <c r="W27" s="179"/>
      <c r="X27" s="179"/>
      <c r="Y27" s="179"/>
      <c r="Z27" s="180"/>
      <c r="AA27" s="178">
        <f>取引先控!AA27</f>
        <v>0</v>
      </c>
      <c r="AB27" s="179"/>
      <c r="AC27" s="179"/>
      <c r="AD27" s="179"/>
      <c r="AE27" s="179"/>
      <c r="AF27" s="180"/>
      <c r="AG27" s="178">
        <f>取引先控!AG27</f>
        <v>0</v>
      </c>
      <c r="AH27" s="179"/>
      <c r="AI27" s="179"/>
      <c r="AJ27" s="179"/>
      <c r="AK27" s="179"/>
      <c r="AL27" s="184"/>
      <c r="AM27" s="179">
        <f>取引先控!AM27</f>
        <v>0</v>
      </c>
      <c r="AN27" s="179"/>
      <c r="AO27" s="179"/>
      <c r="AP27" s="179"/>
      <c r="AQ27" s="179"/>
      <c r="AR27" s="184"/>
    </row>
    <row r="28" spans="2:44" ht="10" customHeight="1">
      <c r="B28" s="97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6"/>
      <c r="N28" s="197"/>
      <c r="O28" s="186"/>
      <c r="P28" s="187"/>
      <c r="Q28" s="187"/>
      <c r="R28" s="187"/>
      <c r="S28" s="187"/>
      <c r="T28" s="188"/>
      <c r="U28" s="186"/>
      <c r="V28" s="187"/>
      <c r="W28" s="187"/>
      <c r="X28" s="187"/>
      <c r="Y28" s="187"/>
      <c r="Z28" s="188"/>
      <c r="AA28" s="186"/>
      <c r="AB28" s="187"/>
      <c r="AC28" s="187"/>
      <c r="AD28" s="187"/>
      <c r="AE28" s="187"/>
      <c r="AF28" s="188"/>
      <c r="AG28" s="186"/>
      <c r="AH28" s="187"/>
      <c r="AI28" s="187"/>
      <c r="AJ28" s="187"/>
      <c r="AK28" s="187"/>
      <c r="AL28" s="189"/>
      <c r="AM28" s="187"/>
      <c r="AN28" s="187"/>
      <c r="AO28" s="187"/>
      <c r="AP28" s="187"/>
      <c r="AQ28" s="187"/>
      <c r="AR28" s="189"/>
    </row>
    <row r="29" spans="2:44" ht="10" customHeight="1">
      <c r="B29" s="97"/>
      <c r="C29" s="194">
        <f>取引先控!C29</f>
        <v>0</v>
      </c>
      <c r="D29" s="194"/>
      <c r="E29" s="194"/>
      <c r="F29" s="194"/>
      <c r="G29" s="194"/>
      <c r="H29" s="194"/>
      <c r="I29" s="194"/>
      <c r="J29" s="194"/>
      <c r="K29" s="194"/>
      <c r="L29" s="194"/>
      <c r="M29" s="204">
        <f>取引先控!M29</f>
        <v>0</v>
      </c>
      <c r="N29" s="205"/>
      <c r="O29" s="178">
        <f>取引先控!O29</f>
        <v>0</v>
      </c>
      <c r="P29" s="179"/>
      <c r="Q29" s="179"/>
      <c r="R29" s="179"/>
      <c r="S29" s="179"/>
      <c r="T29" s="180"/>
      <c r="U29" s="178">
        <f>取引先控!U29</f>
        <v>0</v>
      </c>
      <c r="V29" s="179"/>
      <c r="W29" s="179"/>
      <c r="X29" s="179"/>
      <c r="Y29" s="179"/>
      <c r="Z29" s="180"/>
      <c r="AA29" s="178">
        <f>取引先控!AA29</f>
        <v>0</v>
      </c>
      <c r="AB29" s="179"/>
      <c r="AC29" s="179"/>
      <c r="AD29" s="179"/>
      <c r="AE29" s="179"/>
      <c r="AF29" s="180"/>
      <c r="AG29" s="178">
        <f>取引先控!AG29</f>
        <v>0</v>
      </c>
      <c r="AH29" s="179"/>
      <c r="AI29" s="179"/>
      <c r="AJ29" s="179"/>
      <c r="AK29" s="179"/>
      <c r="AL29" s="184"/>
      <c r="AM29" s="179">
        <f>取引先控!AM29</f>
        <v>0</v>
      </c>
      <c r="AN29" s="179"/>
      <c r="AO29" s="179"/>
      <c r="AP29" s="179"/>
      <c r="AQ29" s="179"/>
      <c r="AR29" s="184"/>
    </row>
    <row r="30" spans="2:44" ht="10" customHeight="1">
      <c r="B30" s="97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6"/>
      <c r="N30" s="197"/>
      <c r="O30" s="186"/>
      <c r="P30" s="187"/>
      <c r="Q30" s="187"/>
      <c r="R30" s="187"/>
      <c r="S30" s="187"/>
      <c r="T30" s="188"/>
      <c r="U30" s="186"/>
      <c r="V30" s="187"/>
      <c r="W30" s="187"/>
      <c r="X30" s="187"/>
      <c r="Y30" s="187"/>
      <c r="Z30" s="188"/>
      <c r="AA30" s="186"/>
      <c r="AB30" s="187"/>
      <c r="AC30" s="187"/>
      <c r="AD30" s="187"/>
      <c r="AE30" s="187"/>
      <c r="AF30" s="188"/>
      <c r="AG30" s="186"/>
      <c r="AH30" s="187"/>
      <c r="AI30" s="187"/>
      <c r="AJ30" s="187"/>
      <c r="AK30" s="187"/>
      <c r="AL30" s="189"/>
      <c r="AM30" s="187"/>
      <c r="AN30" s="187"/>
      <c r="AO30" s="187"/>
      <c r="AP30" s="187"/>
      <c r="AQ30" s="187"/>
      <c r="AR30" s="189"/>
    </row>
    <row r="31" spans="2:44" ht="10" customHeight="1">
      <c r="B31" s="97"/>
      <c r="C31" s="194">
        <f>取引先控!C31</f>
        <v>0</v>
      </c>
      <c r="D31" s="194"/>
      <c r="E31" s="194"/>
      <c r="F31" s="194"/>
      <c r="G31" s="194"/>
      <c r="H31" s="194"/>
      <c r="I31" s="194"/>
      <c r="J31" s="194"/>
      <c r="K31" s="194"/>
      <c r="L31" s="194"/>
      <c r="M31" s="204">
        <f>取引先控!M31</f>
        <v>0</v>
      </c>
      <c r="N31" s="205"/>
      <c r="O31" s="178">
        <f>取引先控!O31</f>
        <v>0</v>
      </c>
      <c r="P31" s="179"/>
      <c r="Q31" s="179"/>
      <c r="R31" s="179"/>
      <c r="S31" s="179"/>
      <c r="T31" s="180"/>
      <c r="U31" s="178">
        <f>取引先控!U31</f>
        <v>0</v>
      </c>
      <c r="V31" s="179"/>
      <c r="W31" s="179"/>
      <c r="X31" s="179"/>
      <c r="Y31" s="179"/>
      <c r="Z31" s="180"/>
      <c r="AA31" s="178">
        <f>取引先控!AA31</f>
        <v>0</v>
      </c>
      <c r="AB31" s="179"/>
      <c r="AC31" s="179"/>
      <c r="AD31" s="179"/>
      <c r="AE31" s="179"/>
      <c r="AF31" s="180"/>
      <c r="AG31" s="178">
        <f>取引先控!AG31</f>
        <v>0</v>
      </c>
      <c r="AH31" s="179"/>
      <c r="AI31" s="179"/>
      <c r="AJ31" s="179"/>
      <c r="AK31" s="179"/>
      <c r="AL31" s="184"/>
      <c r="AM31" s="179">
        <f>取引先控!AM31</f>
        <v>0</v>
      </c>
      <c r="AN31" s="179"/>
      <c r="AO31" s="179"/>
      <c r="AP31" s="179"/>
      <c r="AQ31" s="179"/>
      <c r="AR31" s="184"/>
    </row>
    <row r="32" spans="2:44" ht="10" customHeight="1">
      <c r="B32" s="97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6"/>
      <c r="N32" s="197"/>
      <c r="O32" s="186"/>
      <c r="P32" s="187"/>
      <c r="Q32" s="187"/>
      <c r="R32" s="187"/>
      <c r="S32" s="187"/>
      <c r="T32" s="188"/>
      <c r="U32" s="186"/>
      <c r="V32" s="187"/>
      <c r="W32" s="187"/>
      <c r="X32" s="187"/>
      <c r="Y32" s="187"/>
      <c r="Z32" s="188"/>
      <c r="AA32" s="186"/>
      <c r="AB32" s="187"/>
      <c r="AC32" s="187"/>
      <c r="AD32" s="187"/>
      <c r="AE32" s="187"/>
      <c r="AF32" s="188"/>
      <c r="AG32" s="186"/>
      <c r="AH32" s="187"/>
      <c r="AI32" s="187"/>
      <c r="AJ32" s="187"/>
      <c r="AK32" s="187"/>
      <c r="AL32" s="189"/>
      <c r="AM32" s="187"/>
      <c r="AN32" s="187"/>
      <c r="AO32" s="187"/>
      <c r="AP32" s="187"/>
      <c r="AQ32" s="187"/>
      <c r="AR32" s="189"/>
    </row>
    <row r="33" spans="2:44" ht="10" customHeight="1">
      <c r="B33" s="97"/>
      <c r="C33" s="194">
        <f>取引先控!C33</f>
        <v>0</v>
      </c>
      <c r="D33" s="194"/>
      <c r="E33" s="194"/>
      <c r="F33" s="194"/>
      <c r="G33" s="194"/>
      <c r="H33" s="194"/>
      <c r="I33" s="194"/>
      <c r="J33" s="194"/>
      <c r="K33" s="194"/>
      <c r="L33" s="194"/>
      <c r="M33" s="204">
        <f>取引先控!M33</f>
        <v>0</v>
      </c>
      <c r="N33" s="205"/>
      <c r="O33" s="178">
        <f>取引先控!O33</f>
        <v>0</v>
      </c>
      <c r="P33" s="179"/>
      <c r="Q33" s="179"/>
      <c r="R33" s="179"/>
      <c r="S33" s="179"/>
      <c r="T33" s="180"/>
      <c r="U33" s="178">
        <f>取引先控!U33</f>
        <v>0</v>
      </c>
      <c r="V33" s="179"/>
      <c r="W33" s="179"/>
      <c r="X33" s="179"/>
      <c r="Y33" s="179"/>
      <c r="Z33" s="180"/>
      <c r="AA33" s="178">
        <f>取引先控!AA33</f>
        <v>0</v>
      </c>
      <c r="AB33" s="179"/>
      <c r="AC33" s="179"/>
      <c r="AD33" s="179"/>
      <c r="AE33" s="179"/>
      <c r="AF33" s="180"/>
      <c r="AG33" s="178">
        <f>取引先控!AG33</f>
        <v>0</v>
      </c>
      <c r="AH33" s="179"/>
      <c r="AI33" s="179"/>
      <c r="AJ33" s="179"/>
      <c r="AK33" s="179"/>
      <c r="AL33" s="184"/>
      <c r="AM33" s="179">
        <f>取引先控!AM33</f>
        <v>0</v>
      </c>
      <c r="AN33" s="179"/>
      <c r="AO33" s="179"/>
      <c r="AP33" s="179"/>
      <c r="AQ33" s="179"/>
      <c r="AR33" s="184"/>
    </row>
    <row r="34" spans="2:44" ht="10" customHeight="1">
      <c r="B34" s="97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6"/>
      <c r="N34" s="197"/>
      <c r="O34" s="186"/>
      <c r="P34" s="187"/>
      <c r="Q34" s="187"/>
      <c r="R34" s="187"/>
      <c r="S34" s="187"/>
      <c r="T34" s="188"/>
      <c r="U34" s="186"/>
      <c r="V34" s="187"/>
      <c r="W34" s="187"/>
      <c r="X34" s="187"/>
      <c r="Y34" s="187"/>
      <c r="Z34" s="188"/>
      <c r="AA34" s="186"/>
      <c r="AB34" s="187"/>
      <c r="AC34" s="187"/>
      <c r="AD34" s="187"/>
      <c r="AE34" s="187"/>
      <c r="AF34" s="188"/>
      <c r="AG34" s="186"/>
      <c r="AH34" s="187"/>
      <c r="AI34" s="187"/>
      <c r="AJ34" s="187"/>
      <c r="AK34" s="187"/>
      <c r="AL34" s="189"/>
      <c r="AM34" s="187"/>
      <c r="AN34" s="187"/>
      <c r="AO34" s="187"/>
      <c r="AP34" s="187"/>
      <c r="AQ34" s="187"/>
      <c r="AR34" s="189"/>
    </row>
    <row r="35" spans="2:44" ht="10" customHeight="1">
      <c r="B35" s="97"/>
      <c r="C35" s="194">
        <f>取引先控!C35</f>
        <v>0</v>
      </c>
      <c r="D35" s="194"/>
      <c r="E35" s="194"/>
      <c r="F35" s="194"/>
      <c r="G35" s="194"/>
      <c r="H35" s="194"/>
      <c r="I35" s="194"/>
      <c r="J35" s="194"/>
      <c r="K35" s="194"/>
      <c r="L35" s="194"/>
      <c r="M35" s="204">
        <f>取引先控!M35</f>
        <v>0</v>
      </c>
      <c r="N35" s="205"/>
      <c r="O35" s="178">
        <f>取引先控!O35</f>
        <v>0</v>
      </c>
      <c r="P35" s="179"/>
      <c r="Q35" s="179"/>
      <c r="R35" s="179"/>
      <c r="S35" s="179"/>
      <c r="T35" s="180"/>
      <c r="U35" s="178">
        <f>取引先控!U35</f>
        <v>0</v>
      </c>
      <c r="V35" s="179"/>
      <c r="W35" s="179"/>
      <c r="X35" s="179"/>
      <c r="Y35" s="179"/>
      <c r="Z35" s="180"/>
      <c r="AA35" s="178">
        <f>取引先控!AA35</f>
        <v>0</v>
      </c>
      <c r="AB35" s="179"/>
      <c r="AC35" s="179"/>
      <c r="AD35" s="179"/>
      <c r="AE35" s="179"/>
      <c r="AF35" s="180"/>
      <c r="AG35" s="178">
        <f>取引先控!AG35</f>
        <v>0</v>
      </c>
      <c r="AH35" s="179"/>
      <c r="AI35" s="179"/>
      <c r="AJ35" s="179"/>
      <c r="AK35" s="179"/>
      <c r="AL35" s="184"/>
      <c r="AM35" s="179">
        <f>取引先控!AM35</f>
        <v>0</v>
      </c>
      <c r="AN35" s="179"/>
      <c r="AO35" s="179"/>
      <c r="AP35" s="179"/>
      <c r="AQ35" s="179"/>
      <c r="AR35" s="184"/>
    </row>
    <row r="36" spans="2:44" ht="10" customHeight="1">
      <c r="B36" s="97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6"/>
      <c r="N36" s="197"/>
      <c r="O36" s="186"/>
      <c r="P36" s="187"/>
      <c r="Q36" s="187"/>
      <c r="R36" s="187"/>
      <c r="S36" s="187"/>
      <c r="T36" s="188"/>
      <c r="U36" s="186"/>
      <c r="V36" s="187"/>
      <c r="W36" s="187"/>
      <c r="X36" s="187"/>
      <c r="Y36" s="187"/>
      <c r="Z36" s="188"/>
      <c r="AA36" s="186"/>
      <c r="AB36" s="187"/>
      <c r="AC36" s="187"/>
      <c r="AD36" s="187"/>
      <c r="AE36" s="187"/>
      <c r="AF36" s="188"/>
      <c r="AG36" s="186"/>
      <c r="AH36" s="187"/>
      <c r="AI36" s="187"/>
      <c r="AJ36" s="187"/>
      <c r="AK36" s="187"/>
      <c r="AL36" s="189"/>
      <c r="AM36" s="187"/>
      <c r="AN36" s="187"/>
      <c r="AO36" s="187"/>
      <c r="AP36" s="187"/>
      <c r="AQ36" s="187"/>
      <c r="AR36" s="189"/>
    </row>
    <row r="37" spans="2:44" ht="10" customHeight="1">
      <c r="B37" s="97"/>
      <c r="C37" s="194">
        <f>取引先控!C37</f>
        <v>0</v>
      </c>
      <c r="D37" s="194"/>
      <c r="E37" s="194"/>
      <c r="F37" s="194"/>
      <c r="G37" s="194"/>
      <c r="H37" s="194"/>
      <c r="I37" s="194"/>
      <c r="J37" s="194"/>
      <c r="K37" s="194"/>
      <c r="L37" s="194"/>
      <c r="M37" s="204">
        <f>取引先控!M37</f>
        <v>0</v>
      </c>
      <c r="N37" s="205"/>
      <c r="O37" s="178">
        <f>取引先控!O37</f>
        <v>0</v>
      </c>
      <c r="P37" s="179"/>
      <c r="Q37" s="179"/>
      <c r="R37" s="179"/>
      <c r="S37" s="179"/>
      <c r="T37" s="180"/>
      <c r="U37" s="178">
        <f>取引先控!U37</f>
        <v>0</v>
      </c>
      <c r="V37" s="179"/>
      <c r="W37" s="179"/>
      <c r="X37" s="179"/>
      <c r="Y37" s="179"/>
      <c r="Z37" s="180"/>
      <c r="AA37" s="178">
        <f>取引先控!AA37</f>
        <v>0</v>
      </c>
      <c r="AB37" s="179"/>
      <c r="AC37" s="179"/>
      <c r="AD37" s="179"/>
      <c r="AE37" s="179"/>
      <c r="AF37" s="180"/>
      <c r="AG37" s="178">
        <f>取引先控!AG37</f>
        <v>0</v>
      </c>
      <c r="AH37" s="179"/>
      <c r="AI37" s="179"/>
      <c r="AJ37" s="179"/>
      <c r="AK37" s="179"/>
      <c r="AL37" s="184"/>
      <c r="AM37" s="179">
        <f>取引先控!AM37</f>
        <v>0</v>
      </c>
      <c r="AN37" s="179"/>
      <c r="AO37" s="179"/>
      <c r="AP37" s="179"/>
      <c r="AQ37" s="179"/>
      <c r="AR37" s="184"/>
    </row>
    <row r="38" spans="2:44" ht="10" customHeight="1">
      <c r="B38" s="97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6"/>
      <c r="N38" s="197"/>
      <c r="O38" s="186"/>
      <c r="P38" s="187"/>
      <c r="Q38" s="187"/>
      <c r="R38" s="187"/>
      <c r="S38" s="187"/>
      <c r="T38" s="188"/>
      <c r="U38" s="186"/>
      <c r="V38" s="187"/>
      <c r="W38" s="187"/>
      <c r="X38" s="187"/>
      <c r="Y38" s="187"/>
      <c r="Z38" s="188"/>
      <c r="AA38" s="186"/>
      <c r="AB38" s="187"/>
      <c r="AC38" s="187"/>
      <c r="AD38" s="187"/>
      <c r="AE38" s="187"/>
      <c r="AF38" s="188"/>
      <c r="AG38" s="186"/>
      <c r="AH38" s="187"/>
      <c r="AI38" s="187"/>
      <c r="AJ38" s="187"/>
      <c r="AK38" s="187"/>
      <c r="AL38" s="189"/>
      <c r="AM38" s="187"/>
      <c r="AN38" s="187"/>
      <c r="AO38" s="187"/>
      <c r="AP38" s="187"/>
      <c r="AQ38" s="187"/>
      <c r="AR38" s="189"/>
    </row>
    <row r="39" spans="2:44" ht="10" customHeight="1">
      <c r="B39" s="97"/>
      <c r="C39" s="194">
        <f>取引先控!C39</f>
        <v>0</v>
      </c>
      <c r="D39" s="194"/>
      <c r="E39" s="194"/>
      <c r="F39" s="194"/>
      <c r="G39" s="194"/>
      <c r="H39" s="194"/>
      <c r="I39" s="194"/>
      <c r="J39" s="194"/>
      <c r="K39" s="194"/>
      <c r="L39" s="194"/>
      <c r="M39" s="196">
        <f>取引先控!M39</f>
        <v>0</v>
      </c>
      <c r="N39" s="197"/>
      <c r="O39" s="178">
        <f>取引先控!O39</f>
        <v>0</v>
      </c>
      <c r="P39" s="179"/>
      <c r="Q39" s="179"/>
      <c r="R39" s="179"/>
      <c r="S39" s="179"/>
      <c r="T39" s="180"/>
      <c r="U39" s="178">
        <f>取引先控!U39</f>
        <v>0</v>
      </c>
      <c r="V39" s="179"/>
      <c r="W39" s="179"/>
      <c r="X39" s="179"/>
      <c r="Y39" s="179"/>
      <c r="Z39" s="180"/>
      <c r="AA39" s="178">
        <f>取引先控!AA39</f>
        <v>0</v>
      </c>
      <c r="AB39" s="179"/>
      <c r="AC39" s="179"/>
      <c r="AD39" s="179"/>
      <c r="AE39" s="179"/>
      <c r="AF39" s="180"/>
      <c r="AG39" s="178">
        <f>取引先控!AG39</f>
        <v>0</v>
      </c>
      <c r="AH39" s="179"/>
      <c r="AI39" s="179"/>
      <c r="AJ39" s="179"/>
      <c r="AK39" s="179"/>
      <c r="AL39" s="184"/>
      <c r="AM39" s="179">
        <f>取引先控!AM39</f>
        <v>0</v>
      </c>
      <c r="AN39" s="179"/>
      <c r="AO39" s="179"/>
      <c r="AP39" s="179"/>
      <c r="AQ39" s="179"/>
      <c r="AR39" s="184"/>
    </row>
    <row r="40" spans="2:44" ht="10" customHeight="1" thickBot="1">
      <c r="B40" s="98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8"/>
      <c r="N40" s="199"/>
      <c r="O40" s="200"/>
      <c r="P40" s="201"/>
      <c r="Q40" s="201"/>
      <c r="R40" s="201"/>
      <c r="S40" s="201"/>
      <c r="T40" s="202"/>
      <c r="U40" s="200"/>
      <c r="V40" s="201"/>
      <c r="W40" s="201"/>
      <c r="X40" s="201"/>
      <c r="Y40" s="201"/>
      <c r="Z40" s="202"/>
      <c r="AA40" s="200"/>
      <c r="AB40" s="201"/>
      <c r="AC40" s="201"/>
      <c r="AD40" s="201"/>
      <c r="AE40" s="201"/>
      <c r="AF40" s="202"/>
      <c r="AG40" s="200"/>
      <c r="AH40" s="201"/>
      <c r="AI40" s="201"/>
      <c r="AJ40" s="201"/>
      <c r="AK40" s="201"/>
      <c r="AL40" s="203"/>
      <c r="AM40" s="201"/>
      <c r="AN40" s="201"/>
      <c r="AO40" s="201"/>
      <c r="AP40" s="201"/>
      <c r="AQ40" s="201"/>
      <c r="AR40" s="203"/>
    </row>
    <row r="41" spans="2:44" ht="10" customHeight="1" thickTop="1">
      <c r="B41" s="171" t="s">
        <v>53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3"/>
      <c r="O41" s="190">
        <f>SUM(O25:T40)</f>
        <v>0</v>
      </c>
      <c r="P41" s="191"/>
      <c r="Q41" s="191"/>
      <c r="R41" s="191"/>
      <c r="S41" s="191"/>
      <c r="T41" s="192"/>
      <c r="U41" s="190">
        <f>SUM(U25:Z40)</f>
        <v>0</v>
      </c>
      <c r="V41" s="191"/>
      <c r="W41" s="191"/>
      <c r="X41" s="191"/>
      <c r="Y41" s="191"/>
      <c r="Z41" s="192"/>
      <c r="AA41" s="190">
        <f>SUM(AA25:AF40)</f>
        <v>0</v>
      </c>
      <c r="AB41" s="191"/>
      <c r="AC41" s="191"/>
      <c r="AD41" s="191"/>
      <c r="AE41" s="191"/>
      <c r="AF41" s="192"/>
      <c r="AG41" s="190">
        <f>SUM(AG25:AL40)</f>
        <v>0</v>
      </c>
      <c r="AH41" s="191"/>
      <c r="AI41" s="191"/>
      <c r="AJ41" s="191"/>
      <c r="AK41" s="191"/>
      <c r="AL41" s="193"/>
      <c r="AM41" s="191">
        <f>SUM(AM25:AR40)</f>
        <v>0</v>
      </c>
      <c r="AN41" s="191"/>
      <c r="AO41" s="191"/>
      <c r="AP41" s="191"/>
      <c r="AQ41" s="191"/>
      <c r="AR41" s="193"/>
    </row>
    <row r="42" spans="2:44" ht="10" customHeight="1">
      <c r="B42" s="109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1"/>
      <c r="O42" s="186"/>
      <c r="P42" s="187"/>
      <c r="Q42" s="187"/>
      <c r="R42" s="187"/>
      <c r="S42" s="187"/>
      <c r="T42" s="188"/>
      <c r="U42" s="186"/>
      <c r="V42" s="187"/>
      <c r="W42" s="187"/>
      <c r="X42" s="187"/>
      <c r="Y42" s="187"/>
      <c r="Z42" s="188"/>
      <c r="AA42" s="186"/>
      <c r="AB42" s="187"/>
      <c r="AC42" s="187"/>
      <c r="AD42" s="187"/>
      <c r="AE42" s="187"/>
      <c r="AF42" s="188"/>
      <c r="AG42" s="186"/>
      <c r="AH42" s="187"/>
      <c r="AI42" s="187"/>
      <c r="AJ42" s="187"/>
      <c r="AK42" s="187"/>
      <c r="AL42" s="189"/>
      <c r="AM42" s="187"/>
      <c r="AN42" s="187"/>
      <c r="AO42" s="187"/>
      <c r="AP42" s="187"/>
      <c r="AQ42" s="187"/>
      <c r="AR42" s="189"/>
    </row>
    <row r="43" spans="2:44" ht="10" customHeight="1">
      <c r="B43" s="106" t="s">
        <v>15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8"/>
      <c r="O43" s="178">
        <f>O41*0.1</f>
        <v>0</v>
      </c>
      <c r="P43" s="179"/>
      <c r="Q43" s="179"/>
      <c r="R43" s="179"/>
      <c r="S43" s="179"/>
      <c r="T43" s="180"/>
      <c r="U43" s="178">
        <f>U41*0.1</f>
        <v>0</v>
      </c>
      <c r="V43" s="179"/>
      <c r="W43" s="179"/>
      <c r="X43" s="179"/>
      <c r="Y43" s="179"/>
      <c r="Z43" s="180"/>
      <c r="AA43" s="178">
        <f>AA41*0.1</f>
        <v>0</v>
      </c>
      <c r="AB43" s="179"/>
      <c r="AC43" s="179"/>
      <c r="AD43" s="179"/>
      <c r="AE43" s="179"/>
      <c r="AF43" s="180"/>
      <c r="AG43" s="178">
        <f>AG41*0.1</f>
        <v>0</v>
      </c>
      <c r="AH43" s="179"/>
      <c r="AI43" s="179"/>
      <c r="AJ43" s="179"/>
      <c r="AK43" s="179"/>
      <c r="AL43" s="184"/>
      <c r="AM43" s="179">
        <f>AM41*0.1</f>
        <v>0</v>
      </c>
      <c r="AN43" s="179"/>
      <c r="AO43" s="179"/>
      <c r="AP43" s="179"/>
      <c r="AQ43" s="179"/>
      <c r="AR43" s="184"/>
    </row>
    <row r="44" spans="2:44" ht="10" customHeight="1">
      <c r="B44" s="109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1"/>
      <c r="O44" s="186"/>
      <c r="P44" s="187"/>
      <c r="Q44" s="187"/>
      <c r="R44" s="187"/>
      <c r="S44" s="187"/>
      <c r="T44" s="188"/>
      <c r="U44" s="186"/>
      <c r="V44" s="187"/>
      <c r="W44" s="187"/>
      <c r="X44" s="187"/>
      <c r="Y44" s="187"/>
      <c r="Z44" s="188"/>
      <c r="AA44" s="186"/>
      <c r="AB44" s="187"/>
      <c r="AC44" s="187"/>
      <c r="AD44" s="187"/>
      <c r="AE44" s="187"/>
      <c r="AF44" s="188"/>
      <c r="AG44" s="186"/>
      <c r="AH44" s="187"/>
      <c r="AI44" s="187"/>
      <c r="AJ44" s="187"/>
      <c r="AK44" s="187"/>
      <c r="AL44" s="189"/>
      <c r="AM44" s="187"/>
      <c r="AN44" s="187"/>
      <c r="AO44" s="187"/>
      <c r="AP44" s="187"/>
      <c r="AQ44" s="187"/>
      <c r="AR44" s="189"/>
    </row>
    <row r="45" spans="2:44" ht="10" customHeight="1">
      <c r="B45" s="32" t="s">
        <v>16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122"/>
      <c r="O45" s="178">
        <f>O41+O43</f>
        <v>0</v>
      </c>
      <c r="P45" s="179"/>
      <c r="Q45" s="179"/>
      <c r="R45" s="179"/>
      <c r="S45" s="179"/>
      <c r="T45" s="180"/>
      <c r="U45" s="178">
        <f>U41+U43</f>
        <v>0</v>
      </c>
      <c r="V45" s="179"/>
      <c r="W45" s="179"/>
      <c r="X45" s="179"/>
      <c r="Y45" s="179"/>
      <c r="Z45" s="180"/>
      <c r="AA45" s="178">
        <f>AA41+AA43</f>
        <v>0</v>
      </c>
      <c r="AB45" s="179"/>
      <c r="AC45" s="179"/>
      <c r="AD45" s="179"/>
      <c r="AE45" s="179"/>
      <c r="AF45" s="180"/>
      <c r="AG45" s="178">
        <f>AG41+AG43</f>
        <v>0</v>
      </c>
      <c r="AH45" s="179"/>
      <c r="AI45" s="179"/>
      <c r="AJ45" s="179"/>
      <c r="AK45" s="179"/>
      <c r="AL45" s="184"/>
      <c r="AM45" s="179">
        <f>AM41+AM43</f>
        <v>0</v>
      </c>
      <c r="AN45" s="179"/>
      <c r="AO45" s="179"/>
      <c r="AP45" s="179"/>
      <c r="AQ45" s="179"/>
      <c r="AR45" s="184"/>
    </row>
    <row r="46" spans="2:44" ht="10" customHeight="1" thickBot="1">
      <c r="B46" s="123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5"/>
      <c r="O46" s="181"/>
      <c r="P46" s="182"/>
      <c r="Q46" s="182"/>
      <c r="R46" s="182"/>
      <c r="S46" s="182"/>
      <c r="T46" s="183"/>
      <c r="U46" s="181"/>
      <c r="V46" s="182"/>
      <c r="W46" s="182"/>
      <c r="X46" s="182"/>
      <c r="Y46" s="182"/>
      <c r="Z46" s="183"/>
      <c r="AA46" s="181"/>
      <c r="AB46" s="182"/>
      <c r="AC46" s="182"/>
      <c r="AD46" s="182"/>
      <c r="AE46" s="182"/>
      <c r="AF46" s="183"/>
      <c r="AG46" s="181"/>
      <c r="AH46" s="182"/>
      <c r="AI46" s="182"/>
      <c r="AJ46" s="182"/>
      <c r="AK46" s="182"/>
      <c r="AL46" s="185"/>
      <c r="AM46" s="182"/>
      <c r="AN46" s="182"/>
      <c r="AO46" s="182"/>
      <c r="AP46" s="182"/>
      <c r="AQ46" s="182"/>
      <c r="AR46" s="185"/>
    </row>
    <row r="47" spans="2:44" ht="5" customHeight="1"/>
    <row r="48" spans="2:44" ht="10" customHeight="1">
      <c r="C48" s="4" t="s">
        <v>8</v>
      </c>
      <c r="D48" s="3" t="s">
        <v>28</v>
      </c>
      <c r="AK48" s="33"/>
      <c r="AL48" s="33"/>
      <c r="AM48" s="33"/>
      <c r="AN48" s="33"/>
      <c r="AO48" s="33"/>
      <c r="AP48" s="33"/>
      <c r="AQ48" s="33"/>
      <c r="AR48" s="33"/>
    </row>
    <row r="49" spans="3:44" ht="10" customHeight="1">
      <c r="C49" s="4"/>
      <c r="D49" s="3" t="s">
        <v>29</v>
      </c>
      <c r="AK49" s="33"/>
      <c r="AL49" s="33"/>
      <c r="AM49" s="33"/>
      <c r="AN49" s="33"/>
      <c r="AO49" s="33"/>
      <c r="AP49" s="33"/>
      <c r="AQ49" s="33"/>
      <c r="AR49" s="33"/>
    </row>
    <row r="50" spans="3:44" ht="10" customHeight="1">
      <c r="C50" s="4"/>
      <c r="D50" s="3" t="s">
        <v>30</v>
      </c>
      <c r="AK50" s="33"/>
      <c r="AL50" s="33"/>
      <c r="AM50" s="33"/>
      <c r="AN50" s="33"/>
      <c r="AO50" s="33"/>
      <c r="AP50" s="33"/>
      <c r="AQ50" s="33"/>
      <c r="AR50" s="33"/>
    </row>
  </sheetData>
  <sheetProtection selectLockedCells="1"/>
  <mergeCells count="149">
    <mergeCell ref="B1:AR3"/>
    <mergeCell ref="B4:S6"/>
    <mergeCell ref="T4:Z6"/>
    <mergeCell ref="AJ5:AR6"/>
    <mergeCell ref="B7:O8"/>
    <mergeCell ref="Z7:AC8"/>
    <mergeCell ref="AD7:AD8"/>
    <mergeCell ref="AE7:AE8"/>
    <mergeCell ref="AF7:AF8"/>
    <mergeCell ref="AG7:AG8"/>
    <mergeCell ref="B11:B14"/>
    <mergeCell ref="C11:C14"/>
    <mergeCell ref="D11:D14"/>
    <mergeCell ref="E11:E14"/>
    <mergeCell ref="F11:F14"/>
    <mergeCell ref="AH9:AH10"/>
    <mergeCell ref="AI9:AI10"/>
    <mergeCell ref="AJ9:AJ10"/>
    <mergeCell ref="AK9:AK10"/>
    <mergeCell ref="B9:G10"/>
    <mergeCell ref="H9:X10"/>
    <mergeCell ref="Z9:AD10"/>
    <mergeCell ref="AE9:AE10"/>
    <mergeCell ref="AF9:AF10"/>
    <mergeCell ref="AG9:AG10"/>
    <mergeCell ref="G11:G14"/>
    <mergeCell ref="H11:U14"/>
    <mergeCell ref="V11:X11"/>
    <mergeCell ref="Z11:AB12"/>
    <mergeCell ref="AC11:AR12"/>
    <mergeCell ref="V12:X14"/>
    <mergeCell ref="Z13:AB14"/>
    <mergeCell ref="AC13:AR14"/>
    <mergeCell ref="AN9:AN10"/>
    <mergeCell ref="AO9:AO10"/>
    <mergeCell ref="AP9:AP10"/>
    <mergeCell ref="AQ9:AQ10"/>
    <mergeCell ref="AR9:AR10"/>
    <mergeCell ref="AL9:AL10"/>
    <mergeCell ref="AM9:AM10"/>
    <mergeCell ref="Z15:AB16"/>
    <mergeCell ref="AC15:AO16"/>
    <mergeCell ref="AP15:AR16"/>
    <mergeCell ref="AP17:AR18"/>
    <mergeCell ref="Z18:AB18"/>
    <mergeCell ref="AC18:AO18"/>
    <mergeCell ref="AR19:AR21"/>
    <mergeCell ref="B23:L24"/>
    <mergeCell ref="M23:N24"/>
    <mergeCell ref="O23:T24"/>
    <mergeCell ref="U23:Z24"/>
    <mergeCell ref="AA23:AF24"/>
    <mergeCell ref="AG23:AL24"/>
    <mergeCell ref="AM23:AR24"/>
    <mergeCell ref="AL19:AL21"/>
    <mergeCell ref="AM19:AM21"/>
    <mergeCell ref="AN19:AN21"/>
    <mergeCell ref="AO19:AO21"/>
    <mergeCell ref="AP19:AP21"/>
    <mergeCell ref="AQ19:AQ21"/>
    <mergeCell ref="Z19:AB21"/>
    <mergeCell ref="AC19:AE21"/>
    <mergeCell ref="AF19:AF21"/>
    <mergeCell ref="AG19:AI21"/>
    <mergeCell ref="AJ19:AJ21"/>
    <mergeCell ref="AK19:AK21"/>
    <mergeCell ref="C25:L26"/>
    <mergeCell ref="M25:N26"/>
    <mergeCell ref="O25:T26"/>
    <mergeCell ref="U25:Z26"/>
    <mergeCell ref="AA25:AF26"/>
    <mergeCell ref="C29:L30"/>
    <mergeCell ref="M29:N30"/>
    <mergeCell ref="O29:T30"/>
    <mergeCell ref="U29:Z30"/>
    <mergeCell ref="AG25:AL26"/>
    <mergeCell ref="C31:L32"/>
    <mergeCell ref="M31:N32"/>
    <mergeCell ref="O31:T32"/>
    <mergeCell ref="U31:Z32"/>
    <mergeCell ref="AA31:AF32"/>
    <mergeCell ref="AG31:AL32"/>
    <mergeCell ref="B17:G21"/>
    <mergeCell ref="H17:X21"/>
    <mergeCell ref="Z17:AB17"/>
    <mergeCell ref="AC17:AO17"/>
    <mergeCell ref="AM25:AR26"/>
    <mergeCell ref="C27:L28"/>
    <mergeCell ref="M27:N28"/>
    <mergeCell ref="O27:T28"/>
    <mergeCell ref="U27:Z28"/>
    <mergeCell ref="AA27:AF28"/>
    <mergeCell ref="AG27:AL28"/>
    <mergeCell ref="AM27:AR28"/>
    <mergeCell ref="AA29:AF30"/>
    <mergeCell ref="AG29:AL30"/>
    <mergeCell ref="AM29:AR30"/>
    <mergeCell ref="AM31:AR32"/>
    <mergeCell ref="B25:B40"/>
    <mergeCell ref="AM33:AR34"/>
    <mergeCell ref="C35:L36"/>
    <mergeCell ref="M35:N36"/>
    <mergeCell ref="O35:T36"/>
    <mergeCell ref="U35:Z36"/>
    <mergeCell ref="AA35:AF36"/>
    <mergeCell ref="AG35:AL36"/>
    <mergeCell ref="AM35:AR36"/>
    <mergeCell ref="C33:L34"/>
    <mergeCell ref="M33:N34"/>
    <mergeCell ref="O33:T34"/>
    <mergeCell ref="U33:Z34"/>
    <mergeCell ref="AA33:AF34"/>
    <mergeCell ref="AG33:AL34"/>
    <mergeCell ref="AM37:AR38"/>
    <mergeCell ref="C39:L40"/>
    <mergeCell ref="M39:N40"/>
    <mergeCell ref="O39:T40"/>
    <mergeCell ref="U39:Z40"/>
    <mergeCell ref="AA39:AF40"/>
    <mergeCell ref="AG39:AL40"/>
    <mergeCell ref="AM39:AR40"/>
    <mergeCell ref="C37:L38"/>
    <mergeCell ref="M37:N38"/>
    <mergeCell ref="O37:T38"/>
    <mergeCell ref="U37:Z38"/>
    <mergeCell ref="AA37:AF38"/>
    <mergeCell ref="AG37:AL38"/>
    <mergeCell ref="B43:N44"/>
    <mergeCell ref="O43:T44"/>
    <mergeCell ref="U43:Z44"/>
    <mergeCell ref="AA43:AF44"/>
    <mergeCell ref="AG43:AL44"/>
    <mergeCell ref="AM43:AR44"/>
    <mergeCell ref="B41:N42"/>
    <mergeCell ref="O41:T42"/>
    <mergeCell ref="U41:Z42"/>
    <mergeCell ref="AA41:AF42"/>
    <mergeCell ref="AG41:AL42"/>
    <mergeCell ref="AM41:AR42"/>
    <mergeCell ref="AK48:AL50"/>
    <mergeCell ref="AM48:AN50"/>
    <mergeCell ref="AO48:AP50"/>
    <mergeCell ref="AQ48:AR50"/>
    <mergeCell ref="B45:N46"/>
    <mergeCell ref="O45:T46"/>
    <mergeCell ref="U45:Z46"/>
    <mergeCell ref="AA45:AF46"/>
    <mergeCell ref="AG45:AL46"/>
    <mergeCell ref="AM45:AR46"/>
  </mergeCells>
  <phoneticPr fontId="1"/>
  <dataValidations count="3">
    <dataValidation type="list" allowBlank="1" showInputMessage="1" showErrorMessage="1" sqref="AF19:AF21" xr:uid="{365A4871-06D8-6441-BD2C-B7290A5A34FA}">
      <formula1>"銀行,金庫,組合"</formula1>
    </dataValidation>
    <dataValidation type="list" allowBlank="1" showInputMessage="1" showErrorMessage="1" sqref="AJ19:AJ21" xr:uid="{407E4389-75A3-654A-9842-826D308F277F}">
      <formula1>"支店,本店"</formula1>
    </dataValidation>
    <dataValidation type="list" allowBlank="1" showInputMessage="1" showErrorMessage="1" sqref="AK19:AK21" xr:uid="{A7893FDC-708C-E745-B7C5-72FA7B1EDD03}">
      <formula1>"普通,当座"</formula1>
    </dataValidation>
  </dataValidations>
  <printOptions horizontalCentered="1" verticalCentered="1"/>
  <pageMargins left="0.2" right="0.2" top="0.5" bottom="0.5" header="0.3" footer="0.3"/>
  <pageSetup paperSize="9"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1263D-87AA-314F-86BB-3738F2E884CF}">
  <dimension ref="A1:AR50"/>
  <sheetViews>
    <sheetView topLeftCell="A8" zoomScale="140" zoomScaleNormal="120" workbookViewId="0">
      <selection activeCell="B41" sqref="B41:N42"/>
    </sheetView>
  </sheetViews>
  <sheetFormatPr baseColWidth="10" defaultColWidth="2.5703125" defaultRowHeight="10" customHeight="1"/>
  <cols>
    <col min="1" max="1" width="1.5703125" style="1" customWidth="1"/>
    <col min="2" max="3" width="2.85546875" style="1" bestFit="1" customWidth="1"/>
    <col min="4" max="4" width="2.5703125" style="1"/>
    <col min="5" max="5" width="2.85546875" style="1" bestFit="1" customWidth="1"/>
    <col min="6" max="16384" width="2.5703125" style="1"/>
  </cols>
  <sheetData>
    <row r="1" spans="1:44" ht="10" customHeight="1">
      <c r="B1" s="9" t="s">
        <v>51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1:44" ht="10" customHeight="1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1:44" ht="10" customHeight="1">
      <c r="A3" s="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1:44" ht="10" customHeight="1">
      <c r="B4" s="10" t="s">
        <v>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40" t="str">
        <f>取引先控!T4</f>
        <v>（令和　　年　　月分）</v>
      </c>
      <c r="U4" s="140"/>
      <c r="V4" s="140"/>
      <c r="W4" s="140"/>
      <c r="X4" s="140"/>
      <c r="Y4" s="140"/>
      <c r="Z4" s="140"/>
    </row>
    <row r="5" spans="1:44" ht="10" customHeight="1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40"/>
      <c r="U5" s="140"/>
      <c r="V5" s="140"/>
      <c r="W5" s="140"/>
      <c r="X5" s="140"/>
      <c r="Y5" s="140"/>
      <c r="Z5" s="140"/>
      <c r="AJ5" s="138" t="str">
        <f>取引先控!AJ5</f>
        <v>作成日：令和　　年　　月　 日</v>
      </c>
      <c r="AK5" s="138"/>
      <c r="AL5" s="138"/>
      <c r="AM5" s="138"/>
      <c r="AN5" s="138"/>
      <c r="AO5" s="138"/>
      <c r="AP5" s="138"/>
      <c r="AQ5" s="138"/>
      <c r="AR5" s="138"/>
    </row>
    <row r="6" spans="1:44" ht="10" customHeight="1">
      <c r="A6" s="2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40"/>
      <c r="U6" s="140"/>
      <c r="V6" s="140"/>
      <c r="W6" s="140"/>
      <c r="X6" s="140"/>
      <c r="Y6" s="140"/>
      <c r="Z6" s="140"/>
      <c r="AI6" s="6"/>
      <c r="AJ6" s="139"/>
      <c r="AK6" s="139"/>
      <c r="AL6" s="139"/>
      <c r="AM6" s="139"/>
      <c r="AN6" s="139"/>
      <c r="AO6" s="139"/>
      <c r="AP6" s="139"/>
      <c r="AQ6" s="139"/>
      <c r="AR6" s="139"/>
    </row>
    <row r="7" spans="1:44" ht="10" customHeight="1">
      <c r="B7" s="15" t="s">
        <v>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Z7" s="16" t="s">
        <v>26</v>
      </c>
      <c r="AA7" s="17"/>
      <c r="AB7" s="17"/>
      <c r="AC7" s="18"/>
      <c r="AD7" s="233">
        <f>取引先控!AD7</f>
        <v>0</v>
      </c>
      <c r="AE7" s="233">
        <f>取引先控!AE7</f>
        <v>0</v>
      </c>
      <c r="AF7" s="233">
        <f>取引先控!AF7</f>
        <v>0</v>
      </c>
      <c r="AG7" s="233">
        <f>取引先控!AG7</f>
        <v>0</v>
      </c>
    </row>
    <row r="8" spans="1:44" ht="10" customHeight="1" thickBo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Z8" s="19"/>
      <c r="AA8" s="20"/>
      <c r="AB8" s="20"/>
      <c r="AC8" s="21"/>
      <c r="AD8" s="233"/>
      <c r="AE8" s="233"/>
      <c r="AF8" s="233"/>
      <c r="AG8" s="233"/>
    </row>
    <row r="9" spans="1:44" ht="10" customHeight="1">
      <c r="B9" s="30" t="s">
        <v>23</v>
      </c>
      <c r="C9" s="31"/>
      <c r="D9" s="31"/>
      <c r="E9" s="31"/>
      <c r="F9" s="31"/>
      <c r="G9" s="31"/>
      <c r="H9" s="31" t="s">
        <v>10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4"/>
      <c r="Z9" s="130" t="s">
        <v>18</v>
      </c>
      <c r="AA9" s="130"/>
      <c r="AB9" s="130"/>
      <c r="AC9" s="130"/>
      <c r="AD9" s="130"/>
      <c r="AE9" s="22" t="s">
        <v>11</v>
      </c>
      <c r="AF9" s="211">
        <f>取引先控!AF9</f>
        <v>0</v>
      </c>
      <c r="AG9" s="211">
        <f>取引先控!AG9</f>
        <v>0</v>
      </c>
      <c r="AH9" s="211">
        <f>取引先控!AH9</f>
        <v>0</v>
      </c>
      <c r="AI9" s="211">
        <f>取引先控!AI9</f>
        <v>0</v>
      </c>
      <c r="AJ9" s="211">
        <f>取引先控!AJ9</f>
        <v>0</v>
      </c>
      <c r="AK9" s="211">
        <f>取引先控!AK9</f>
        <v>0</v>
      </c>
      <c r="AL9" s="211">
        <f>取引先控!AL9</f>
        <v>0</v>
      </c>
      <c r="AM9" s="211">
        <f>取引先控!AM9</f>
        <v>0</v>
      </c>
      <c r="AN9" s="211">
        <f>取引先控!AN9</f>
        <v>0</v>
      </c>
      <c r="AO9" s="211">
        <f>取引先控!AO9</f>
        <v>0</v>
      </c>
      <c r="AP9" s="211">
        <f>取引先控!AP9</f>
        <v>0</v>
      </c>
      <c r="AQ9" s="211">
        <f>取引先控!AQ9</f>
        <v>0</v>
      </c>
      <c r="AR9" s="211">
        <f>取引先控!AR9</f>
        <v>0</v>
      </c>
    </row>
    <row r="10" spans="1:44" ht="10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5"/>
      <c r="Z10" s="130"/>
      <c r="AA10" s="130"/>
      <c r="AB10" s="130"/>
      <c r="AC10" s="130"/>
      <c r="AD10" s="130"/>
      <c r="AE10" s="22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</row>
    <row r="11" spans="1:44" ht="10" customHeight="1">
      <c r="B11" s="216">
        <f>取引先控!B11</f>
        <v>0</v>
      </c>
      <c r="C11" s="218">
        <f>取引先控!C11</f>
        <v>0</v>
      </c>
      <c r="D11" s="220" t="s">
        <v>1</v>
      </c>
      <c r="E11" s="218">
        <f>取引先控!E11</f>
        <v>0</v>
      </c>
      <c r="F11" s="218">
        <f>取引先控!F11</f>
        <v>0</v>
      </c>
      <c r="G11" s="218">
        <f>取引先控!G11</f>
        <v>0</v>
      </c>
      <c r="H11" s="222">
        <f>取引先控!H11</f>
        <v>0</v>
      </c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44" t="s">
        <v>24</v>
      </c>
      <c r="W11" s="44"/>
      <c r="X11" s="45"/>
      <c r="Z11" s="46" t="s">
        <v>41</v>
      </c>
      <c r="AA11" s="47"/>
      <c r="AB11" s="47"/>
      <c r="AC11" s="206">
        <f>取引先控!AC11</f>
        <v>0</v>
      </c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28"/>
    </row>
    <row r="12" spans="1:44" ht="10" customHeight="1">
      <c r="B12" s="216"/>
      <c r="C12" s="218"/>
      <c r="D12" s="220"/>
      <c r="E12" s="218"/>
      <c r="F12" s="218"/>
      <c r="G12" s="218"/>
      <c r="H12" s="224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9">
        <f>取引先控!V12</f>
        <v>0</v>
      </c>
      <c r="W12" s="229"/>
      <c r="X12" s="230"/>
      <c r="Z12" s="46"/>
      <c r="AA12" s="47"/>
      <c r="AB12" s="47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28"/>
    </row>
    <row r="13" spans="1:44" ht="10" customHeight="1">
      <c r="B13" s="216"/>
      <c r="C13" s="218"/>
      <c r="D13" s="220"/>
      <c r="E13" s="218"/>
      <c r="F13" s="218"/>
      <c r="G13" s="218"/>
      <c r="H13" s="224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9"/>
      <c r="W13" s="229"/>
      <c r="X13" s="230"/>
      <c r="Z13" s="46" t="s">
        <v>40</v>
      </c>
      <c r="AA13" s="47"/>
      <c r="AB13" s="47"/>
      <c r="AC13" s="206">
        <f>取引先控!AC13</f>
        <v>0</v>
      </c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28"/>
    </row>
    <row r="14" spans="1:44" ht="10" customHeight="1" thickBot="1">
      <c r="B14" s="217"/>
      <c r="C14" s="219"/>
      <c r="D14" s="221"/>
      <c r="E14" s="219"/>
      <c r="F14" s="219"/>
      <c r="G14" s="219"/>
      <c r="H14" s="226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31"/>
      <c r="W14" s="231"/>
      <c r="X14" s="232"/>
      <c r="Z14" s="46"/>
      <c r="AA14" s="47"/>
      <c r="AB14" s="47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28"/>
    </row>
    <row r="15" spans="1:44" ht="10" customHeight="1">
      <c r="Z15" s="46" t="s">
        <v>19</v>
      </c>
      <c r="AA15" s="47"/>
      <c r="AB15" s="47"/>
      <c r="AC15" s="206">
        <f>取引先控!AC15</f>
        <v>0</v>
      </c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47" t="s">
        <v>22</v>
      </c>
      <c r="AQ15" s="47"/>
      <c r="AR15" s="53"/>
    </row>
    <row r="16" spans="1:44" ht="10" customHeight="1" thickBot="1">
      <c r="Z16" s="46"/>
      <c r="AA16" s="47"/>
      <c r="AB16" s="47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47"/>
      <c r="AQ16" s="47"/>
      <c r="AR16" s="53"/>
    </row>
    <row r="17" spans="2:44" ht="20" customHeight="1">
      <c r="B17" s="84" t="s">
        <v>25</v>
      </c>
      <c r="C17" s="85"/>
      <c r="D17" s="85"/>
      <c r="E17" s="85"/>
      <c r="F17" s="85"/>
      <c r="G17" s="85"/>
      <c r="H17" s="90">
        <f>AA45</f>
        <v>0</v>
      </c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1"/>
      <c r="Z17" s="46" t="s">
        <v>20</v>
      </c>
      <c r="AA17" s="47"/>
      <c r="AB17" s="47"/>
      <c r="AC17" s="206">
        <f>取引先控!AC17</f>
        <v>0</v>
      </c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7">
        <f>取引先控!AP17</f>
        <v>0</v>
      </c>
      <c r="AQ17" s="207"/>
      <c r="AR17" s="208"/>
    </row>
    <row r="18" spans="2:44" ht="20" customHeight="1">
      <c r="B18" s="86"/>
      <c r="C18" s="87"/>
      <c r="D18" s="87"/>
      <c r="E18" s="87"/>
      <c r="F18" s="87"/>
      <c r="G18" s="87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3"/>
      <c r="Z18" s="46" t="s">
        <v>21</v>
      </c>
      <c r="AA18" s="47"/>
      <c r="AB18" s="47"/>
      <c r="AC18" s="206">
        <f>取引先控!AC18</f>
        <v>0</v>
      </c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9"/>
      <c r="AQ18" s="209"/>
      <c r="AR18" s="210"/>
    </row>
    <row r="19" spans="2:44" ht="10" customHeight="1">
      <c r="B19" s="86"/>
      <c r="C19" s="87"/>
      <c r="D19" s="87"/>
      <c r="E19" s="87"/>
      <c r="F19" s="87"/>
      <c r="G19" s="87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3"/>
      <c r="Z19" s="22" t="s">
        <v>42</v>
      </c>
      <c r="AA19" s="22"/>
      <c r="AB19" s="22"/>
      <c r="AC19" s="212">
        <f>取引先控!AC19</f>
        <v>0</v>
      </c>
      <c r="AD19" s="212"/>
      <c r="AE19" s="212"/>
      <c r="AF19" s="212" t="str">
        <f>取引先控!AF19</f>
        <v>銀行</v>
      </c>
      <c r="AG19" s="213">
        <f>取引先控!AG19</f>
        <v>0</v>
      </c>
      <c r="AH19" s="213"/>
      <c r="AI19" s="213"/>
      <c r="AJ19" s="68" t="str">
        <f>取引先控!AJ19</f>
        <v>支店</v>
      </c>
      <c r="AK19" s="71" t="str">
        <f>取引先控!AK19</f>
        <v>普通</v>
      </c>
      <c r="AL19" s="211">
        <f>取引先控!AL19</f>
        <v>0</v>
      </c>
      <c r="AM19" s="211">
        <f>取引先控!AM19</f>
        <v>0</v>
      </c>
      <c r="AN19" s="211">
        <f>取引先控!AN19</f>
        <v>0</v>
      </c>
      <c r="AO19" s="211">
        <f>取引先控!AO19</f>
        <v>0</v>
      </c>
      <c r="AP19" s="211">
        <f>取引先控!AP19</f>
        <v>0</v>
      </c>
      <c r="AQ19" s="211">
        <f>取引先控!AQ19</f>
        <v>0</v>
      </c>
      <c r="AR19" s="211">
        <f>取引先控!AR19</f>
        <v>0</v>
      </c>
    </row>
    <row r="20" spans="2:44" ht="10" customHeight="1">
      <c r="B20" s="86"/>
      <c r="C20" s="87"/>
      <c r="D20" s="87"/>
      <c r="E20" s="87"/>
      <c r="F20" s="87"/>
      <c r="G20" s="87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3"/>
      <c r="Z20" s="22"/>
      <c r="AA20" s="22"/>
      <c r="AB20" s="22"/>
      <c r="AC20" s="207"/>
      <c r="AD20" s="207"/>
      <c r="AE20" s="207"/>
      <c r="AF20" s="207"/>
      <c r="AG20" s="214"/>
      <c r="AH20" s="214"/>
      <c r="AI20" s="214"/>
      <c r="AJ20" s="69"/>
      <c r="AK20" s="72"/>
      <c r="AL20" s="211"/>
      <c r="AM20" s="211"/>
      <c r="AN20" s="211"/>
      <c r="AO20" s="211"/>
      <c r="AP20" s="211"/>
      <c r="AQ20" s="211"/>
      <c r="AR20" s="211"/>
    </row>
    <row r="21" spans="2:44" ht="10" customHeight="1" thickBot="1">
      <c r="B21" s="88"/>
      <c r="C21" s="89"/>
      <c r="D21" s="89"/>
      <c r="E21" s="89"/>
      <c r="F21" s="89"/>
      <c r="G21" s="89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5"/>
      <c r="Z21" s="22"/>
      <c r="AA21" s="22"/>
      <c r="AB21" s="22"/>
      <c r="AC21" s="209"/>
      <c r="AD21" s="209"/>
      <c r="AE21" s="209"/>
      <c r="AF21" s="209"/>
      <c r="AG21" s="215"/>
      <c r="AH21" s="215"/>
      <c r="AI21" s="215"/>
      <c r="AJ21" s="70"/>
      <c r="AK21" s="72"/>
      <c r="AL21" s="211"/>
      <c r="AM21" s="211"/>
      <c r="AN21" s="211"/>
      <c r="AO21" s="211"/>
      <c r="AP21" s="211"/>
      <c r="AQ21" s="211"/>
      <c r="AR21" s="211"/>
    </row>
    <row r="22" spans="2:44" ht="10" customHeight="1" thickBot="1"/>
    <row r="23" spans="2:44" ht="10" customHeight="1">
      <c r="B23" s="30" t="s">
        <v>27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58" t="s">
        <v>2</v>
      </c>
      <c r="N23" s="58"/>
      <c r="O23" s="31" t="s">
        <v>3</v>
      </c>
      <c r="P23" s="31"/>
      <c r="Q23" s="31"/>
      <c r="R23" s="31"/>
      <c r="S23" s="31"/>
      <c r="T23" s="31"/>
      <c r="U23" s="31" t="s">
        <v>17</v>
      </c>
      <c r="V23" s="31"/>
      <c r="W23" s="31"/>
      <c r="X23" s="31"/>
      <c r="Y23" s="31"/>
      <c r="Z23" s="31"/>
      <c r="AA23" s="31" t="s">
        <v>4</v>
      </c>
      <c r="AB23" s="31"/>
      <c r="AC23" s="31"/>
      <c r="AD23" s="31"/>
      <c r="AE23" s="31"/>
      <c r="AF23" s="31"/>
      <c r="AG23" s="31" t="s">
        <v>5</v>
      </c>
      <c r="AH23" s="31"/>
      <c r="AI23" s="31"/>
      <c r="AJ23" s="31"/>
      <c r="AK23" s="31"/>
      <c r="AL23" s="34"/>
      <c r="AM23" s="61" t="s">
        <v>6</v>
      </c>
      <c r="AN23" s="31"/>
      <c r="AO23" s="31"/>
      <c r="AP23" s="31"/>
      <c r="AQ23" s="31"/>
      <c r="AR23" s="34"/>
    </row>
    <row r="24" spans="2:44" ht="10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59"/>
      <c r="N24" s="59"/>
      <c r="O24" s="60"/>
      <c r="P24" s="60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5"/>
      <c r="AM24" s="62"/>
      <c r="AN24" s="33"/>
      <c r="AO24" s="33"/>
      <c r="AP24" s="33"/>
      <c r="AQ24" s="33"/>
      <c r="AR24" s="35"/>
    </row>
    <row r="25" spans="2:44" ht="10" customHeight="1">
      <c r="B25" s="96" t="s">
        <v>7</v>
      </c>
      <c r="C25" s="194">
        <f>取引先控!C25</f>
        <v>0</v>
      </c>
      <c r="D25" s="194"/>
      <c r="E25" s="194"/>
      <c r="F25" s="194"/>
      <c r="G25" s="194"/>
      <c r="H25" s="194"/>
      <c r="I25" s="194"/>
      <c r="J25" s="194"/>
      <c r="K25" s="194"/>
      <c r="L25" s="194"/>
      <c r="M25" s="196">
        <f>取引先控!M25</f>
        <v>0</v>
      </c>
      <c r="N25" s="197"/>
      <c r="O25" s="234">
        <f>取引先控!O25</f>
        <v>0</v>
      </c>
      <c r="P25" s="235"/>
      <c r="Q25" s="235"/>
      <c r="R25" s="235"/>
      <c r="S25" s="235"/>
      <c r="T25" s="236"/>
      <c r="U25" s="234">
        <f>取引先控!U25</f>
        <v>0</v>
      </c>
      <c r="V25" s="235"/>
      <c r="W25" s="235"/>
      <c r="X25" s="235"/>
      <c r="Y25" s="235"/>
      <c r="Z25" s="236"/>
      <c r="AA25" s="234">
        <f>取引先控!AA25</f>
        <v>0</v>
      </c>
      <c r="AB25" s="235"/>
      <c r="AC25" s="235"/>
      <c r="AD25" s="235"/>
      <c r="AE25" s="235"/>
      <c r="AF25" s="236"/>
      <c r="AG25" s="234">
        <f>取引先控!AG25</f>
        <v>0</v>
      </c>
      <c r="AH25" s="235"/>
      <c r="AI25" s="235"/>
      <c r="AJ25" s="235"/>
      <c r="AK25" s="235"/>
      <c r="AL25" s="240"/>
      <c r="AM25" s="235">
        <f>取引先控!AM25</f>
        <v>0</v>
      </c>
      <c r="AN25" s="235"/>
      <c r="AO25" s="235"/>
      <c r="AP25" s="235"/>
      <c r="AQ25" s="235"/>
      <c r="AR25" s="240"/>
    </row>
    <row r="26" spans="2:44" ht="10" customHeight="1">
      <c r="B26" s="97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6"/>
      <c r="N26" s="197"/>
      <c r="O26" s="242"/>
      <c r="P26" s="243"/>
      <c r="Q26" s="243"/>
      <c r="R26" s="243"/>
      <c r="S26" s="243"/>
      <c r="T26" s="244"/>
      <c r="U26" s="242"/>
      <c r="V26" s="243"/>
      <c r="W26" s="243"/>
      <c r="X26" s="243"/>
      <c r="Y26" s="243"/>
      <c r="Z26" s="244"/>
      <c r="AA26" s="242"/>
      <c r="AB26" s="243"/>
      <c r="AC26" s="243"/>
      <c r="AD26" s="243"/>
      <c r="AE26" s="243"/>
      <c r="AF26" s="244"/>
      <c r="AG26" s="242"/>
      <c r="AH26" s="243"/>
      <c r="AI26" s="243"/>
      <c r="AJ26" s="243"/>
      <c r="AK26" s="243"/>
      <c r="AL26" s="245"/>
      <c r="AM26" s="243"/>
      <c r="AN26" s="243"/>
      <c r="AO26" s="243"/>
      <c r="AP26" s="243"/>
      <c r="AQ26" s="243"/>
      <c r="AR26" s="245"/>
    </row>
    <row r="27" spans="2:44" ht="10" customHeight="1">
      <c r="B27" s="97"/>
      <c r="C27" s="194">
        <f>取引先控!C27</f>
        <v>0</v>
      </c>
      <c r="D27" s="194"/>
      <c r="E27" s="194"/>
      <c r="F27" s="194"/>
      <c r="G27" s="194"/>
      <c r="H27" s="194"/>
      <c r="I27" s="194"/>
      <c r="J27" s="194"/>
      <c r="K27" s="194"/>
      <c r="L27" s="194"/>
      <c r="M27" s="204">
        <f>取引先控!M27</f>
        <v>0</v>
      </c>
      <c r="N27" s="205"/>
      <c r="O27" s="234">
        <f>取引先控!O27</f>
        <v>0</v>
      </c>
      <c r="P27" s="235"/>
      <c r="Q27" s="235"/>
      <c r="R27" s="235"/>
      <c r="S27" s="235"/>
      <c r="T27" s="236"/>
      <c r="U27" s="234">
        <f>取引先控!U27</f>
        <v>0</v>
      </c>
      <c r="V27" s="235"/>
      <c r="W27" s="235"/>
      <c r="X27" s="235"/>
      <c r="Y27" s="235"/>
      <c r="Z27" s="236"/>
      <c r="AA27" s="234">
        <f>取引先控!AA27</f>
        <v>0</v>
      </c>
      <c r="AB27" s="235"/>
      <c r="AC27" s="235"/>
      <c r="AD27" s="235"/>
      <c r="AE27" s="235"/>
      <c r="AF27" s="236"/>
      <c r="AG27" s="234">
        <f>取引先控!AG27</f>
        <v>0</v>
      </c>
      <c r="AH27" s="235"/>
      <c r="AI27" s="235"/>
      <c r="AJ27" s="235"/>
      <c r="AK27" s="235"/>
      <c r="AL27" s="240"/>
      <c r="AM27" s="235">
        <f>取引先控!AM27</f>
        <v>0</v>
      </c>
      <c r="AN27" s="235"/>
      <c r="AO27" s="235"/>
      <c r="AP27" s="235"/>
      <c r="AQ27" s="235"/>
      <c r="AR27" s="240"/>
    </row>
    <row r="28" spans="2:44" ht="10" customHeight="1">
      <c r="B28" s="97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6"/>
      <c r="N28" s="197"/>
      <c r="O28" s="242"/>
      <c r="P28" s="243"/>
      <c r="Q28" s="243"/>
      <c r="R28" s="243"/>
      <c r="S28" s="243"/>
      <c r="T28" s="244"/>
      <c r="U28" s="242"/>
      <c r="V28" s="243"/>
      <c r="W28" s="243"/>
      <c r="X28" s="243"/>
      <c r="Y28" s="243"/>
      <c r="Z28" s="244"/>
      <c r="AA28" s="242"/>
      <c r="AB28" s="243"/>
      <c r="AC28" s="243"/>
      <c r="AD28" s="243"/>
      <c r="AE28" s="243"/>
      <c r="AF28" s="244"/>
      <c r="AG28" s="242"/>
      <c r="AH28" s="243"/>
      <c r="AI28" s="243"/>
      <c r="AJ28" s="243"/>
      <c r="AK28" s="243"/>
      <c r="AL28" s="245"/>
      <c r="AM28" s="243"/>
      <c r="AN28" s="243"/>
      <c r="AO28" s="243"/>
      <c r="AP28" s="243"/>
      <c r="AQ28" s="243"/>
      <c r="AR28" s="245"/>
    </row>
    <row r="29" spans="2:44" ht="10" customHeight="1">
      <c r="B29" s="97"/>
      <c r="C29" s="194">
        <f>取引先控!C29</f>
        <v>0</v>
      </c>
      <c r="D29" s="194"/>
      <c r="E29" s="194"/>
      <c r="F29" s="194"/>
      <c r="G29" s="194"/>
      <c r="H29" s="194"/>
      <c r="I29" s="194"/>
      <c r="J29" s="194"/>
      <c r="K29" s="194"/>
      <c r="L29" s="194"/>
      <c r="M29" s="204">
        <f>取引先控!M29</f>
        <v>0</v>
      </c>
      <c r="N29" s="205"/>
      <c r="O29" s="234">
        <f>取引先控!O29</f>
        <v>0</v>
      </c>
      <c r="P29" s="235"/>
      <c r="Q29" s="235"/>
      <c r="R29" s="235"/>
      <c r="S29" s="235"/>
      <c r="T29" s="236"/>
      <c r="U29" s="234">
        <f>取引先控!U29</f>
        <v>0</v>
      </c>
      <c r="V29" s="235"/>
      <c r="W29" s="235"/>
      <c r="X29" s="235"/>
      <c r="Y29" s="235"/>
      <c r="Z29" s="236"/>
      <c r="AA29" s="234">
        <f>取引先控!AA29</f>
        <v>0</v>
      </c>
      <c r="AB29" s="235"/>
      <c r="AC29" s="235"/>
      <c r="AD29" s="235"/>
      <c r="AE29" s="235"/>
      <c r="AF29" s="236"/>
      <c r="AG29" s="234">
        <f>取引先控!AG29</f>
        <v>0</v>
      </c>
      <c r="AH29" s="235"/>
      <c r="AI29" s="235"/>
      <c r="AJ29" s="235"/>
      <c r="AK29" s="235"/>
      <c r="AL29" s="240"/>
      <c r="AM29" s="235">
        <f>取引先控!AM29</f>
        <v>0</v>
      </c>
      <c r="AN29" s="235"/>
      <c r="AO29" s="235"/>
      <c r="AP29" s="235"/>
      <c r="AQ29" s="235"/>
      <c r="AR29" s="240"/>
    </row>
    <row r="30" spans="2:44" ht="10" customHeight="1">
      <c r="B30" s="97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6"/>
      <c r="N30" s="197"/>
      <c r="O30" s="242"/>
      <c r="P30" s="243"/>
      <c r="Q30" s="243"/>
      <c r="R30" s="243"/>
      <c r="S30" s="243"/>
      <c r="T30" s="244"/>
      <c r="U30" s="242"/>
      <c r="V30" s="243"/>
      <c r="W30" s="243"/>
      <c r="X30" s="243"/>
      <c r="Y30" s="243"/>
      <c r="Z30" s="244"/>
      <c r="AA30" s="242"/>
      <c r="AB30" s="243"/>
      <c r="AC30" s="243"/>
      <c r="AD30" s="243"/>
      <c r="AE30" s="243"/>
      <c r="AF30" s="244"/>
      <c r="AG30" s="242"/>
      <c r="AH30" s="243"/>
      <c r="AI30" s="243"/>
      <c r="AJ30" s="243"/>
      <c r="AK30" s="243"/>
      <c r="AL30" s="245"/>
      <c r="AM30" s="243"/>
      <c r="AN30" s="243"/>
      <c r="AO30" s="243"/>
      <c r="AP30" s="243"/>
      <c r="AQ30" s="243"/>
      <c r="AR30" s="245"/>
    </row>
    <row r="31" spans="2:44" ht="10" customHeight="1">
      <c r="B31" s="97"/>
      <c r="C31" s="194">
        <f>取引先控!C31</f>
        <v>0</v>
      </c>
      <c r="D31" s="194"/>
      <c r="E31" s="194"/>
      <c r="F31" s="194"/>
      <c r="G31" s="194"/>
      <c r="H31" s="194"/>
      <c r="I31" s="194"/>
      <c r="J31" s="194"/>
      <c r="K31" s="194"/>
      <c r="L31" s="194"/>
      <c r="M31" s="204">
        <f>取引先控!M31</f>
        <v>0</v>
      </c>
      <c r="N31" s="205"/>
      <c r="O31" s="234">
        <f>取引先控!O31</f>
        <v>0</v>
      </c>
      <c r="P31" s="235"/>
      <c r="Q31" s="235"/>
      <c r="R31" s="235"/>
      <c r="S31" s="235"/>
      <c r="T31" s="236"/>
      <c r="U31" s="234">
        <f>取引先控!U31</f>
        <v>0</v>
      </c>
      <c r="V31" s="235"/>
      <c r="W31" s="235"/>
      <c r="X31" s="235"/>
      <c r="Y31" s="235"/>
      <c r="Z31" s="236"/>
      <c r="AA31" s="234">
        <f>取引先控!AA31</f>
        <v>0</v>
      </c>
      <c r="AB31" s="235"/>
      <c r="AC31" s="235"/>
      <c r="AD31" s="235"/>
      <c r="AE31" s="235"/>
      <c r="AF31" s="236"/>
      <c r="AG31" s="234">
        <f>取引先控!AG31</f>
        <v>0</v>
      </c>
      <c r="AH31" s="235"/>
      <c r="AI31" s="235"/>
      <c r="AJ31" s="235"/>
      <c r="AK31" s="235"/>
      <c r="AL31" s="240"/>
      <c r="AM31" s="235">
        <f>取引先控!AM31</f>
        <v>0</v>
      </c>
      <c r="AN31" s="235"/>
      <c r="AO31" s="235"/>
      <c r="AP31" s="235"/>
      <c r="AQ31" s="235"/>
      <c r="AR31" s="240"/>
    </row>
    <row r="32" spans="2:44" ht="10" customHeight="1">
      <c r="B32" s="97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6"/>
      <c r="N32" s="197"/>
      <c r="O32" s="242"/>
      <c r="P32" s="243"/>
      <c r="Q32" s="243"/>
      <c r="R32" s="243"/>
      <c r="S32" s="243"/>
      <c r="T32" s="244"/>
      <c r="U32" s="242"/>
      <c r="V32" s="243"/>
      <c r="W32" s="243"/>
      <c r="X32" s="243"/>
      <c r="Y32" s="243"/>
      <c r="Z32" s="244"/>
      <c r="AA32" s="242"/>
      <c r="AB32" s="243"/>
      <c r="AC32" s="243"/>
      <c r="AD32" s="243"/>
      <c r="AE32" s="243"/>
      <c r="AF32" s="244"/>
      <c r="AG32" s="242"/>
      <c r="AH32" s="243"/>
      <c r="AI32" s="243"/>
      <c r="AJ32" s="243"/>
      <c r="AK32" s="243"/>
      <c r="AL32" s="245"/>
      <c r="AM32" s="243"/>
      <c r="AN32" s="243"/>
      <c r="AO32" s="243"/>
      <c r="AP32" s="243"/>
      <c r="AQ32" s="243"/>
      <c r="AR32" s="245"/>
    </row>
    <row r="33" spans="2:44" ht="10" customHeight="1">
      <c r="B33" s="97"/>
      <c r="C33" s="194">
        <f>取引先控!C33</f>
        <v>0</v>
      </c>
      <c r="D33" s="194"/>
      <c r="E33" s="194"/>
      <c r="F33" s="194"/>
      <c r="G33" s="194"/>
      <c r="H33" s="194"/>
      <c r="I33" s="194"/>
      <c r="J33" s="194"/>
      <c r="K33" s="194"/>
      <c r="L33" s="194"/>
      <c r="M33" s="204">
        <f>取引先控!M33</f>
        <v>0</v>
      </c>
      <c r="N33" s="205"/>
      <c r="O33" s="234">
        <f>取引先控!O33</f>
        <v>0</v>
      </c>
      <c r="P33" s="235"/>
      <c r="Q33" s="235"/>
      <c r="R33" s="235"/>
      <c r="S33" s="235"/>
      <c r="T33" s="236"/>
      <c r="U33" s="234">
        <f>取引先控!U33</f>
        <v>0</v>
      </c>
      <c r="V33" s="235"/>
      <c r="W33" s="235"/>
      <c r="X33" s="235"/>
      <c r="Y33" s="235"/>
      <c r="Z33" s="236"/>
      <c r="AA33" s="234">
        <f>取引先控!AA33</f>
        <v>0</v>
      </c>
      <c r="AB33" s="235"/>
      <c r="AC33" s="235"/>
      <c r="AD33" s="235"/>
      <c r="AE33" s="235"/>
      <c r="AF33" s="236"/>
      <c r="AG33" s="234">
        <f>取引先控!AG33</f>
        <v>0</v>
      </c>
      <c r="AH33" s="235"/>
      <c r="AI33" s="235"/>
      <c r="AJ33" s="235"/>
      <c r="AK33" s="235"/>
      <c r="AL33" s="240"/>
      <c r="AM33" s="235">
        <f>取引先控!AM33</f>
        <v>0</v>
      </c>
      <c r="AN33" s="235"/>
      <c r="AO33" s="235"/>
      <c r="AP33" s="235"/>
      <c r="AQ33" s="235"/>
      <c r="AR33" s="240"/>
    </row>
    <row r="34" spans="2:44" ht="10" customHeight="1">
      <c r="B34" s="97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6"/>
      <c r="N34" s="197"/>
      <c r="O34" s="242"/>
      <c r="P34" s="243"/>
      <c r="Q34" s="243"/>
      <c r="R34" s="243"/>
      <c r="S34" s="243"/>
      <c r="T34" s="244"/>
      <c r="U34" s="242"/>
      <c r="V34" s="243"/>
      <c r="W34" s="243"/>
      <c r="X34" s="243"/>
      <c r="Y34" s="243"/>
      <c r="Z34" s="244"/>
      <c r="AA34" s="242"/>
      <c r="AB34" s="243"/>
      <c r="AC34" s="243"/>
      <c r="AD34" s="243"/>
      <c r="AE34" s="243"/>
      <c r="AF34" s="244"/>
      <c r="AG34" s="242"/>
      <c r="AH34" s="243"/>
      <c r="AI34" s="243"/>
      <c r="AJ34" s="243"/>
      <c r="AK34" s="243"/>
      <c r="AL34" s="245"/>
      <c r="AM34" s="243"/>
      <c r="AN34" s="243"/>
      <c r="AO34" s="243"/>
      <c r="AP34" s="243"/>
      <c r="AQ34" s="243"/>
      <c r="AR34" s="245"/>
    </row>
    <row r="35" spans="2:44" ht="10" customHeight="1">
      <c r="B35" s="97"/>
      <c r="C35" s="194">
        <f>取引先控!C35</f>
        <v>0</v>
      </c>
      <c r="D35" s="194"/>
      <c r="E35" s="194"/>
      <c r="F35" s="194"/>
      <c r="G35" s="194"/>
      <c r="H35" s="194"/>
      <c r="I35" s="194"/>
      <c r="J35" s="194"/>
      <c r="K35" s="194"/>
      <c r="L35" s="194"/>
      <c r="M35" s="204">
        <f>取引先控!M35</f>
        <v>0</v>
      </c>
      <c r="N35" s="205"/>
      <c r="O35" s="234">
        <f>取引先控!O35</f>
        <v>0</v>
      </c>
      <c r="P35" s="235"/>
      <c r="Q35" s="235"/>
      <c r="R35" s="235"/>
      <c r="S35" s="235"/>
      <c r="T35" s="236"/>
      <c r="U35" s="234">
        <f>取引先控!U35</f>
        <v>0</v>
      </c>
      <c r="V35" s="235"/>
      <c r="W35" s="235"/>
      <c r="X35" s="235"/>
      <c r="Y35" s="235"/>
      <c r="Z35" s="236"/>
      <c r="AA35" s="234">
        <f>取引先控!AA35</f>
        <v>0</v>
      </c>
      <c r="AB35" s="235"/>
      <c r="AC35" s="235"/>
      <c r="AD35" s="235"/>
      <c r="AE35" s="235"/>
      <c r="AF35" s="236"/>
      <c r="AG35" s="234">
        <f>取引先控!AG35</f>
        <v>0</v>
      </c>
      <c r="AH35" s="235"/>
      <c r="AI35" s="235"/>
      <c r="AJ35" s="235"/>
      <c r="AK35" s="235"/>
      <c r="AL35" s="240"/>
      <c r="AM35" s="235">
        <f>取引先控!AM35</f>
        <v>0</v>
      </c>
      <c r="AN35" s="235"/>
      <c r="AO35" s="235"/>
      <c r="AP35" s="235"/>
      <c r="AQ35" s="235"/>
      <c r="AR35" s="240"/>
    </row>
    <row r="36" spans="2:44" ht="10" customHeight="1">
      <c r="B36" s="97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6"/>
      <c r="N36" s="197"/>
      <c r="O36" s="242"/>
      <c r="P36" s="243"/>
      <c r="Q36" s="243"/>
      <c r="R36" s="243"/>
      <c r="S36" s="243"/>
      <c r="T36" s="244"/>
      <c r="U36" s="242"/>
      <c r="V36" s="243"/>
      <c r="W36" s="243"/>
      <c r="X36" s="243"/>
      <c r="Y36" s="243"/>
      <c r="Z36" s="244"/>
      <c r="AA36" s="242"/>
      <c r="AB36" s="243"/>
      <c r="AC36" s="243"/>
      <c r="AD36" s="243"/>
      <c r="AE36" s="243"/>
      <c r="AF36" s="244"/>
      <c r="AG36" s="242"/>
      <c r="AH36" s="243"/>
      <c r="AI36" s="243"/>
      <c r="AJ36" s="243"/>
      <c r="AK36" s="243"/>
      <c r="AL36" s="245"/>
      <c r="AM36" s="243"/>
      <c r="AN36" s="243"/>
      <c r="AO36" s="243"/>
      <c r="AP36" s="243"/>
      <c r="AQ36" s="243"/>
      <c r="AR36" s="245"/>
    </row>
    <row r="37" spans="2:44" ht="10" customHeight="1">
      <c r="B37" s="97"/>
      <c r="C37" s="194">
        <f>取引先控!C37</f>
        <v>0</v>
      </c>
      <c r="D37" s="194"/>
      <c r="E37" s="194"/>
      <c r="F37" s="194"/>
      <c r="G37" s="194"/>
      <c r="H37" s="194"/>
      <c r="I37" s="194"/>
      <c r="J37" s="194"/>
      <c r="K37" s="194"/>
      <c r="L37" s="194"/>
      <c r="M37" s="204">
        <f>取引先控!M37</f>
        <v>0</v>
      </c>
      <c r="N37" s="205"/>
      <c r="O37" s="234">
        <f>取引先控!O37</f>
        <v>0</v>
      </c>
      <c r="P37" s="235"/>
      <c r="Q37" s="235"/>
      <c r="R37" s="235"/>
      <c r="S37" s="235"/>
      <c r="T37" s="236"/>
      <c r="U37" s="234">
        <f>取引先控!U37</f>
        <v>0</v>
      </c>
      <c r="V37" s="235"/>
      <c r="W37" s="235"/>
      <c r="X37" s="235"/>
      <c r="Y37" s="235"/>
      <c r="Z37" s="236"/>
      <c r="AA37" s="234">
        <f>取引先控!AA37</f>
        <v>0</v>
      </c>
      <c r="AB37" s="235"/>
      <c r="AC37" s="235"/>
      <c r="AD37" s="235"/>
      <c r="AE37" s="235"/>
      <c r="AF37" s="236"/>
      <c r="AG37" s="234">
        <f>取引先控!AG37</f>
        <v>0</v>
      </c>
      <c r="AH37" s="235"/>
      <c r="AI37" s="235"/>
      <c r="AJ37" s="235"/>
      <c r="AK37" s="235"/>
      <c r="AL37" s="240"/>
      <c r="AM37" s="235">
        <f>取引先控!AM37</f>
        <v>0</v>
      </c>
      <c r="AN37" s="235"/>
      <c r="AO37" s="235"/>
      <c r="AP37" s="235"/>
      <c r="AQ37" s="235"/>
      <c r="AR37" s="240"/>
    </row>
    <row r="38" spans="2:44" ht="10" customHeight="1">
      <c r="B38" s="97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6"/>
      <c r="N38" s="197"/>
      <c r="O38" s="242"/>
      <c r="P38" s="243"/>
      <c r="Q38" s="243"/>
      <c r="R38" s="243"/>
      <c r="S38" s="243"/>
      <c r="T38" s="244"/>
      <c r="U38" s="242"/>
      <c r="V38" s="243"/>
      <c r="W38" s="243"/>
      <c r="X38" s="243"/>
      <c r="Y38" s="243"/>
      <c r="Z38" s="244"/>
      <c r="AA38" s="242"/>
      <c r="AB38" s="243"/>
      <c r="AC38" s="243"/>
      <c r="AD38" s="243"/>
      <c r="AE38" s="243"/>
      <c r="AF38" s="244"/>
      <c r="AG38" s="242"/>
      <c r="AH38" s="243"/>
      <c r="AI38" s="243"/>
      <c r="AJ38" s="243"/>
      <c r="AK38" s="243"/>
      <c r="AL38" s="245"/>
      <c r="AM38" s="243"/>
      <c r="AN38" s="243"/>
      <c r="AO38" s="243"/>
      <c r="AP38" s="243"/>
      <c r="AQ38" s="243"/>
      <c r="AR38" s="245"/>
    </row>
    <row r="39" spans="2:44" ht="10" customHeight="1">
      <c r="B39" s="97"/>
      <c r="C39" s="194">
        <f>取引先控!C39</f>
        <v>0</v>
      </c>
      <c r="D39" s="194"/>
      <c r="E39" s="194"/>
      <c r="F39" s="194"/>
      <c r="G39" s="194"/>
      <c r="H39" s="194"/>
      <c r="I39" s="194"/>
      <c r="J39" s="194"/>
      <c r="K39" s="194"/>
      <c r="L39" s="194"/>
      <c r="M39" s="196">
        <f>取引先控!M39</f>
        <v>0</v>
      </c>
      <c r="N39" s="197"/>
      <c r="O39" s="234">
        <f>取引先控!O39</f>
        <v>0</v>
      </c>
      <c r="P39" s="235"/>
      <c r="Q39" s="235"/>
      <c r="R39" s="235"/>
      <c r="S39" s="235"/>
      <c r="T39" s="236"/>
      <c r="U39" s="234">
        <f>取引先控!U39</f>
        <v>0</v>
      </c>
      <c r="V39" s="235"/>
      <c r="W39" s="235"/>
      <c r="X39" s="235"/>
      <c r="Y39" s="235"/>
      <c r="Z39" s="236"/>
      <c r="AA39" s="234">
        <f>取引先控!AA39</f>
        <v>0</v>
      </c>
      <c r="AB39" s="235"/>
      <c r="AC39" s="235"/>
      <c r="AD39" s="235"/>
      <c r="AE39" s="235"/>
      <c r="AF39" s="236"/>
      <c r="AG39" s="234">
        <f>取引先控!AG39</f>
        <v>0</v>
      </c>
      <c r="AH39" s="235"/>
      <c r="AI39" s="235"/>
      <c r="AJ39" s="235"/>
      <c r="AK39" s="235"/>
      <c r="AL39" s="240"/>
      <c r="AM39" s="235">
        <f>取引先控!AM39</f>
        <v>0</v>
      </c>
      <c r="AN39" s="235"/>
      <c r="AO39" s="235"/>
      <c r="AP39" s="235"/>
      <c r="AQ39" s="235"/>
      <c r="AR39" s="240"/>
    </row>
    <row r="40" spans="2:44" ht="10" customHeight="1" thickBot="1">
      <c r="B40" s="98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8"/>
      <c r="N40" s="199"/>
      <c r="O40" s="250"/>
      <c r="P40" s="251"/>
      <c r="Q40" s="251"/>
      <c r="R40" s="251"/>
      <c r="S40" s="251"/>
      <c r="T40" s="252"/>
      <c r="U40" s="250"/>
      <c r="V40" s="251"/>
      <c r="W40" s="251"/>
      <c r="X40" s="251"/>
      <c r="Y40" s="251"/>
      <c r="Z40" s="252"/>
      <c r="AA40" s="250"/>
      <c r="AB40" s="251"/>
      <c r="AC40" s="251"/>
      <c r="AD40" s="251"/>
      <c r="AE40" s="251"/>
      <c r="AF40" s="252"/>
      <c r="AG40" s="250"/>
      <c r="AH40" s="251"/>
      <c r="AI40" s="251"/>
      <c r="AJ40" s="251"/>
      <c r="AK40" s="251"/>
      <c r="AL40" s="253"/>
      <c r="AM40" s="251"/>
      <c r="AN40" s="251"/>
      <c r="AO40" s="251"/>
      <c r="AP40" s="251"/>
      <c r="AQ40" s="251"/>
      <c r="AR40" s="253"/>
    </row>
    <row r="41" spans="2:44" ht="10" customHeight="1" thickTop="1">
      <c r="B41" s="171" t="s">
        <v>53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3"/>
      <c r="O41" s="246">
        <f>SUM(O25:T40)</f>
        <v>0</v>
      </c>
      <c r="P41" s="247"/>
      <c r="Q41" s="247"/>
      <c r="R41" s="247"/>
      <c r="S41" s="247"/>
      <c r="T41" s="248"/>
      <c r="U41" s="246">
        <f>SUM(U25:Z40)</f>
        <v>0</v>
      </c>
      <c r="V41" s="247"/>
      <c r="W41" s="247"/>
      <c r="X41" s="247"/>
      <c r="Y41" s="247"/>
      <c r="Z41" s="248"/>
      <c r="AA41" s="246">
        <f>SUM(AA25:AF40)</f>
        <v>0</v>
      </c>
      <c r="AB41" s="247"/>
      <c r="AC41" s="247"/>
      <c r="AD41" s="247"/>
      <c r="AE41" s="247"/>
      <c r="AF41" s="248"/>
      <c r="AG41" s="246">
        <f>SUM(AG25:AL40)</f>
        <v>0</v>
      </c>
      <c r="AH41" s="247"/>
      <c r="AI41" s="247"/>
      <c r="AJ41" s="247"/>
      <c r="AK41" s="247"/>
      <c r="AL41" s="249"/>
      <c r="AM41" s="247">
        <f>SUM(AM25:AR40)</f>
        <v>0</v>
      </c>
      <c r="AN41" s="247"/>
      <c r="AO41" s="247"/>
      <c r="AP41" s="247"/>
      <c r="AQ41" s="247"/>
      <c r="AR41" s="249"/>
    </row>
    <row r="42" spans="2:44" ht="10" customHeight="1">
      <c r="B42" s="109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1"/>
      <c r="O42" s="242"/>
      <c r="P42" s="243"/>
      <c r="Q42" s="243"/>
      <c r="R42" s="243"/>
      <c r="S42" s="243"/>
      <c r="T42" s="244"/>
      <c r="U42" s="242"/>
      <c r="V42" s="243"/>
      <c r="W42" s="243"/>
      <c r="X42" s="243"/>
      <c r="Y42" s="243"/>
      <c r="Z42" s="244"/>
      <c r="AA42" s="242"/>
      <c r="AB42" s="243"/>
      <c r="AC42" s="243"/>
      <c r="AD42" s="243"/>
      <c r="AE42" s="243"/>
      <c r="AF42" s="244"/>
      <c r="AG42" s="242"/>
      <c r="AH42" s="243"/>
      <c r="AI42" s="243"/>
      <c r="AJ42" s="243"/>
      <c r="AK42" s="243"/>
      <c r="AL42" s="245"/>
      <c r="AM42" s="243"/>
      <c r="AN42" s="243"/>
      <c r="AO42" s="243"/>
      <c r="AP42" s="243"/>
      <c r="AQ42" s="243"/>
      <c r="AR42" s="245"/>
    </row>
    <row r="43" spans="2:44" ht="10" customHeight="1">
      <c r="B43" s="106" t="s">
        <v>15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8"/>
      <c r="O43" s="234">
        <f>O41*0.1</f>
        <v>0</v>
      </c>
      <c r="P43" s="235"/>
      <c r="Q43" s="235"/>
      <c r="R43" s="235"/>
      <c r="S43" s="235"/>
      <c r="T43" s="236"/>
      <c r="U43" s="234">
        <f>U41*0.1</f>
        <v>0</v>
      </c>
      <c r="V43" s="235"/>
      <c r="W43" s="235"/>
      <c r="X43" s="235"/>
      <c r="Y43" s="235"/>
      <c r="Z43" s="236"/>
      <c r="AA43" s="234">
        <f>AA41*0.1</f>
        <v>0</v>
      </c>
      <c r="AB43" s="235"/>
      <c r="AC43" s="235"/>
      <c r="AD43" s="235"/>
      <c r="AE43" s="235"/>
      <c r="AF43" s="236"/>
      <c r="AG43" s="234">
        <f>AG41*0.1</f>
        <v>0</v>
      </c>
      <c r="AH43" s="235"/>
      <c r="AI43" s="235"/>
      <c r="AJ43" s="235"/>
      <c r="AK43" s="235"/>
      <c r="AL43" s="240"/>
      <c r="AM43" s="235">
        <f>AM41*0.1</f>
        <v>0</v>
      </c>
      <c r="AN43" s="235"/>
      <c r="AO43" s="235"/>
      <c r="AP43" s="235"/>
      <c r="AQ43" s="235"/>
      <c r="AR43" s="240"/>
    </row>
    <row r="44" spans="2:44" ht="10" customHeight="1">
      <c r="B44" s="109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1"/>
      <c r="O44" s="242"/>
      <c r="P44" s="243"/>
      <c r="Q44" s="243"/>
      <c r="R44" s="243"/>
      <c r="S44" s="243"/>
      <c r="T44" s="244"/>
      <c r="U44" s="242"/>
      <c r="V44" s="243"/>
      <c r="W44" s="243"/>
      <c r="X44" s="243"/>
      <c r="Y44" s="243"/>
      <c r="Z44" s="244"/>
      <c r="AA44" s="242"/>
      <c r="AB44" s="243"/>
      <c r="AC44" s="243"/>
      <c r="AD44" s="243"/>
      <c r="AE44" s="243"/>
      <c r="AF44" s="244"/>
      <c r="AG44" s="242"/>
      <c r="AH44" s="243"/>
      <c r="AI44" s="243"/>
      <c r="AJ44" s="243"/>
      <c r="AK44" s="243"/>
      <c r="AL44" s="245"/>
      <c r="AM44" s="243"/>
      <c r="AN44" s="243"/>
      <c r="AO44" s="243"/>
      <c r="AP44" s="243"/>
      <c r="AQ44" s="243"/>
      <c r="AR44" s="245"/>
    </row>
    <row r="45" spans="2:44" ht="10" customHeight="1">
      <c r="B45" s="32" t="s">
        <v>16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122"/>
      <c r="O45" s="234">
        <f>O41+O43</f>
        <v>0</v>
      </c>
      <c r="P45" s="235"/>
      <c r="Q45" s="235"/>
      <c r="R45" s="235"/>
      <c r="S45" s="235"/>
      <c r="T45" s="236"/>
      <c r="U45" s="234">
        <f>U41+U43</f>
        <v>0</v>
      </c>
      <c r="V45" s="235"/>
      <c r="W45" s="235"/>
      <c r="X45" s="235"/>
      <c r="Y45" s="235"/>
      <c r="Z45" s="236"/>
      <c r="AA45" s="234">
        <f>AA41+AA43</f>
        <v>0</v>
      </c>
      <c r="AB45" s="235"/>
      <c r="AC45" s="235"/>
      <c r="AD45" s="235"/>
      <c r="AE45" s="235"/>
      <c r="AF45" s="236"/>
      <c r="AG45" s="234">
        <f>AG41+AG43</f>
        <v>0</v>
      </c>
      <c r="AH45" s="235"/>
      <c r="AI45" s="235"/>
      <c r="AJ45" s="235"/>
      <c r="AK45" s="235"/>
      <c r="AL45" s="240"/>
      <c r="AM45" s="235">
        <f>AM41+AM43</f>
        <v>0</v>
      </c>
      <c r="AN45" s="235"/>
      <c r="AO45" s="235"/>
      <c r="AP45" s="235"/>
      <c r="AQ45" s="235"/>
      <c r="AR45" s="240"/>
    </row>
    <row r="46" spans="2:44" ht="10" customHeight="1" thickBot="1">
      <c r="B46" s="123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5"/>
      <c r="O46" s="237"/>
      <c r="P46" s="238"/>
      <c r="Q46" s="238"/>
      <c r="R46" s="238"/>
      <c r="S46" s="238"/>
      <c r="T46" s="239"/>
      <c r="U46" s="237"/>
      <c r="V46" s="238"/>
      <c r="W46" s="238"/>
      <c r="X46" s="238"/>
      <c r="Y46" s="238"/>
      <c r="Z46" s="239"/>
      <c r="AA46" s="237"/>
      <c r="AB46" s="238"/>
      <c r="AC46" s="238"/>
      <c r="AD46" s="238"/>
      <c r="AE46" s="238"/>
      <c r="AF46" s="239"/>
      <c r="AG46" s="237"/>
      <c r="AH46" s="238"/>
      <c r="AI46" s="238"/>
      <c r="AJ46" s="238"/>
      <c r="AK46" s="238"/>
      <c r="AL46" s="241"/>
      <c r="AM46" s="238"/>
      <c r="AN46" s="238"/>
      <c r="AO46" s="238"/>
      <c r="AP46" s="238"/>
      <c r="AQ46" s="238"/>
      <c r="AR46" s="241"/>
    </row>
    <row r="47" spans="2:44" ht="5" customHeight="1"/>
    <row r="48" spans="2:44" ht="10" customHeight="1">
      <c r="C48" s="4" t="s">
        <v>8</v>
      </c>
      <c r="D48" s="3" t="s">
        <v>28</v>
      </c>
      <c r="AK48" s="33"/>
      <c r="AL48" s="33"/>
      <c r="AM48" s="33"/>
      <c r="AN48" s="33"/>
      <c r="AO48" s="33"/>
      <c r="AP48" s="33"/>
      <c r="AQ48" s="33"/>
      <c r="AR48" s="33"/>
    </row>
    <row r="49" spans="3:44" ht="10" customHeight="1">
      <c r="C49" s="4"/>
      <c r="D49" s="3" t="s">
        <v>29</v>
      </c>
      <c r="AK49" s="33"/>
      <c r="AL49" s="33"/>
      <c r="AM49" s="33"/>
      <c r="AN49" s="33"/>
      <c r="AO49" s="33"/>
      <c r="AP49" s="33"/>
      <c r="AQ49" s="33"/>
      <c r="AR49" s="33"/>
    </row>
    <row r="50" spans="3:44" ht="10" customHeight="1">
      <c r="C50" s="4"/>
      <c r="D50" s="3" t="s">
        <v>30</v>
      </c>
      <c r="AK50" s="33"/>
      <c r="AL50" s="33"/>
      <c r="AM50" s="33"/>
      <c r="AN50" s="33"/>
      <c r="AO50" s="33"/>
      <c r="AP50" s="33"/>
      <c r="AQ50" s="33"/>
      <c r="AR50" s="33"/>
    </row>
  </sheetData>
  <sheetProtection selectLockedCells="1"/>
  <mergeCells count="149">
    <mergeCell ref="B1:AR3"/>
    <mergeCell ref="B4:S6"/>
    <mergeCell ref="T4:Z6"/>
    <mergeCell ref="AJ5:AR6"/>
    <mergeCell ref="B7:O8"/>
    <mergeCell ref="Z7:AC8"/>
    <mergeCell ref="AD7:AD8"/>
    <mergeCell ref="AE7:AE8"/>
    <mergeCell ref="AF7:AF8"/>
    <mergeCell ref="AG7:AG8"/>
    <mergeCell ref="B11:B14"/>
    <mergeCell ref="C11:C14"/>
    <mergeCell ref="D11:D14"/>
    <mergeCell ref="E11:E14"/>
    <mergeCell ref="F11:F14"/>
    <mergeCell ref="AH9:AH10"/>
    <mergeCell ref="AI9:AI10"/>
    <mergeCell ref="AJ9:AJ10"/>
    <mergeCell ref="AK9:AK10"/>
    <mergeCell ref="B9:G10"/>
    <mergeCell ref="H9:X10"/>
    <mergeCell ref="Z9:AD10"/>
    <mergeCell ref="AE9:AE10"/>
    <mergeCell ref="AF9:AF10"/>
    <mergeCell ref="AG9:AG10"/>
    <mergeCell ref="G11:G14"/>
    <mergeCell ref="H11:U14"/>
    <mergeCell ref="V11:X11"/>
    <mergeCell ref="Z11:AB12"/>
    <mergeCell ref="AC11:AR12"/>
    <mergeCell ref="V12:X14"/>
    <mergeCell ref="Z13:AB14"/>
    <mergeCell ref="AC13:AR14"/>
    <mergeCell ref="AN9:AN10"/>
    <mergeCell ref="AO9:AO10"/>
    <mergeCell ref="AP9:AP10"/>
    <mergeCell ref="AQ9:AQ10"/>
    <mergeCell ref="AR9:AR10"/>
    <mergeCell ref="AL9:AL10"/>
    <mergeCell ref="AM9:AM10"/>
    <mergeCell ref="Z15:AB16"/>
    <mergeCell ref="AC15:AO16"/>
    <mergeCell ref="AP15:AR16"/>
    <mergeCell ref="AP17:AR18"/>
    <mergeCell ref="Z18:AB18"/>
    <mergeCell ref="AC18:AO18"/>
    <mergeCell ref="AR19:AR21"/>
    <mergeCell ref="B23:L24"/>
    <mergeCell ref="M23:N24"/>
    <mergeCell ref="O23:T24"/>
    <mergeCell ref="U23:Z24"/>
    <mergeCell ref="AA23:AF24"/>
    <mergeCell ref="AG23:AL24"/>
    <mergeCell ref="AM23:AR24"/>
    <mergeCell ref="AL19:AL21"/>
    <mergeCell ref="AM19:AM21"/>
    <mergeCell ref="AN19:AN21"/>
    <mergeCell ref="AO19:AO21"/>
    <mergeCell ref="AP19:AP21"/>
    <mergeCell ref="AQ19:AQ21"/>
    <mergeCell ref="Z19:AB21"/>
    <mergeCell ref="AC19:AE21"/>
    <mergeCell ref="AF19:AF21"/>
    <mergeCell ref="AG19:AI21"/>
    <mergeCell ref="AJ19:AJ21"/>
    <mergeCell ref="AK19:AK21"/>
    <mergeCell ref="C25:L26"/>
    <mergeCell ref="M25:N26"/>
    <mergeCell ref="O25:T26"/>
    <mergeCell ref="U25:Z26"/>
    <mergeCell ref="AA25:AF26"/>
    <mergeCell ref="C29:L30"/>
    <mergeCell ref="M29:N30"/>
    <mergeCell ref="O29:T30"/>
    <mergeCell ref="U29:Z30"/>
    <mergeCell ref="AG25:AL26"/>
    <mergeCell ref="C31:L32"/>
    <mergeCell ref="M31:N32"/>
    <mergeCell ref="O31:T32"/>
    <mergeCell ref="U31:Z32"/>
    <mergeCell ref="AA31:AF32"/>
    <mergeCell ref="AG31:AL32"/>
    <mergeCell ref="B17:G21"/>
    <mergeCell ref="H17:X21"/>
    <mergeCell ref="Z17:AB17"/>
    <mergeCell ref="AC17:AO17"/>
    <mergeCell ref="AM25:AR26"/>
    <mergeCell ref="C27:L28"/>
    <mergeCell ref="M27:N28"/>
    <mergeCell ref="O27:T28"/>
    <mergeCell ref="U27:Z28"/>
    <mergeCell ref="AA27:AF28"/>
    <mergeCell ref="AG27:AL28"/>
    <mergeCell ref="AM27:AR28"/>
    <mergeCell ref="AA29:AF30"/>
    <mergeCell ref="AG29:AL30"/>
    <mergeCell ref="AM29:AR30"/>
    <mergeCell ref="AM31:AR32"/>
    <mergeCell ref="B25:B40"/>
    <mergeCell ref="AM33:AR34"/>
    <mergeCell ref="C35:L36"/>
    <mergeCell ref="M35:N36"/>
    <mergeCell ref="O35:T36"/>
    <mergeCell ref="U35:Z36"/>
    <mergeCell ref="AA35:AF36"/>
    <mergeCell ref="AG35:AL36"/>
    <mergeCell ref="AM35:AR36"/>
    <mergeCell ref="C33:L34"/>
    <mergeCell ref="M33:N34"/>
    <mergeCell ref="O33:T34"/>
    <mergeCell ref="U33:Z34"/>
    <mergeCell ref="AA33:AF34"/>
    <mergeCell ref="AG33:AL34"/>
    <mergeCell ref="AM37:AR38"/>
    <mergeCell ref="C39:L40"/>
    <mergeCell ref="M39:N40"/>
    <mergeCell ref="O39:T40"/>
    <mergeCell ref="U39:Z40"/>
    <mergeCell ref="AA39:AF40"/>
    <mergeCell ref="AG39:AL40"/>
    <mergeCell ref="AM39:AR40"/>
    <mergeCell ref="C37:L38"/>
    <mergeCell ref="M37:N38"/>
    <mergeCell ref="O37:T38"/>
    <mergeCell ref="U37:Z38"/>
    <mergeCell ref="AA37:AF38"/>
    <mergeCell ref="AG37:AL38"/>
    <mergeCell ref="B43:N44"/>
    <mergeCell ref="O43:T44"/>
    <mergeCell ref="U43:Z44"/>
    <mergeCell ref="AA43:AF44"/>
    <mergeCell ref="AG43:AL44"/>
    <mergeCell ref="AM43:AR44"/>
    <mergeCell ref="B41:N42"/>
    <mergeCell ref="O41:T42"/>
    <mergeCell ref="U41:Z42"/>
    <mergeCell ref="AA41:AF42"/>
    <mergeCell ref="AG41:AL42"/>
    <mergeCell ref="AM41:AR42"/>
    <mergeCell ref="AK48:AL50"/>
    <mergeCell ref="AM48:AN50"/>
    <mergeCell ref="AO48:AP50"/>
    <mergeCell ref="AQ48:AR50"/>
    <mergeCell ref="B45:N46"/>
    <mergeCell ref="O45:T46"/>
    <mergeCell ref="U45:Z46"/>
    <mergeCell ref="AA45:AF46"/>
    <mergeCell ref="AG45:AL46"/>
    <mergeCell ref="AM45:AR46"/>
  </mergeCells>
  <phoneticPr fontId="1"/>
  <dataValidations count="3">
    <dataValidation type="list" allowBlank="1" showInputMessage="1" showErrorMessage="1" sqref="AK19:AK21" xr:uid="{D0668FE2-5E00-BB40-A45D-4EFFE371CC79}">
      <formula1>"普通,当座"</formula1>
    </dataValidation>
    <dataValidation type="list" allowBlank="1" showInputMessage="1" showErrorMessage="1" sqref="AJ19:AJ21" xr:uid="{C6194693-88AE-7142-9ADD-8EB98763962C}">
      <formula1>"支店,本店"</formula1>
    </dataValidation>
    <dataValidation type="list" allowBlank="1" showInputMessage="1" showErrorMessage="1" sqref="AF19:AF21" xr:uid="{47BDCFFC-62DA-FF45-8EFB-45E423BCFFEF}">
      <formula1>"銀行,金庫,組合"</formula1>
    </dataValidation>
  </dataValidations>
  <printOptions horizontalCentered="1" verticalCentered="1"/>
  <pageMargins left="0.2" right="0.2" top="0.5" bottom="0.5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記入例１</vt:lpstr>
      <vt:lpstr>取引先控</vt:lpstr>
      <vt:lpstr>提出用正</vt:lpstr>
      <vt:lpstr>提出用副</vt:lpstr>
      <vt:lpstr>記入例１!Print_Area</vt:lpstr>
      <vt:lpstr>取引先控!Print_Area</vt:lpstr>
      <vt:lpstr>提出用正!Print_Area</vt:lpstr>
      <vt:lpstr>提出用副!Print_Area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 哲</dc:creator>
  <cp:lastModifiedBy>久保田 哲</cp:lastModifiedBy>
  <cp:lastPrinted>2023-09-27T00:24:21Z</cp:lastPrinted>
  <dcterms:created xsi:type="dcterms:W3CDTF">2023-06-06T02:10:32Z</dcterms:created>
  <dcterms:modified xsi:type="dcterms:W3CDTF">2023-10-24T08:19:44Z</dcterms:modified>
</cp:coreProperties>
</file>